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seibel\Desktop\BOS\"/>
    </mc:Choice>
  </mc:AlternateContent>
  <bookViews>
    <workbookView xWindow="0" yWindow="0" windowWidth="14610" windowHeight="7080" tabRatio="837"/>
  </bookViews>
  <sheets>
    <sheet name="0.Guidance" sheetId="50" r:id="rId1"/>
    <sheet name="1.Overview" sheetId="4" r:id="rId2"/>
    <sheet name="2.Notary&amp;central maint- issuers" sheetId="42" r:id="rId3"/>
    <sheet name="2.Results" sheetId="51" r:id="rId4"/>
    <sheet name="3.Notary&amp;central maint-particip" sheetId="46" r:id="rId5"/>
    <sheet name="3.Results" sheetId="52" r:id="rId6"/>
    <sheet name="4.Settlement-issuers" sheetId="48" r:id="rId7"/>
    <sheet name="4.Results" sheetId="53" r:id="rId8"/>
    <sheet name="5.Settlement-particip" sheetId="49" r:id="rId9"/>
    <sheet name="5.Results" sheetId="54" r:id="rId10"/>
    <sheet name="6.Settlement - SSS law" sheetId="45"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3" i="42" l="1"/>
  <c r="E43" i="42"/>
  <c r="F43" i="42"/>
  <c r="G43" i="42"/>
  <c r="H43" i="42"/>
  <c r="I43" i="42"/>
  <c r="J43" i="42"/>
  <c r="K43" i="42"/>
  <c r="L43" i="42"/>
  <c r="M43" i="42"/>
  <c r="N43" i="42"/>
  <c r="O43" i="42"/>
  <c r="P43" i="42"/>
  <c r="Q43" i="42"/>
  <c r="R43" i="42"/>
  <c r="S43" i="42"/>
  <c r="T43" i="42"/>
  <c r="U43" i="42"/>
  <c r="V43" i="42"/>
  <c r="W43" i="42"/>
  <c r="X43" i="42"/>
  <c r="Y43" i="42"/>
  <c r="Z43" i="42"/>
  <c r="AA43" i="42"/>
  <c r="AB43" i="42"/>
  <c r="AC43" i="42"/>
  <c r="AD43" i="42"/>
  <c r="AE43" i="42"/>
  <c r="V25" i="52"/>
  <c r="D5" i="53"/>
  <c r="AE41" i="54"/>
  <c r="AD41" i="54"/>
  <c r="AC41" i="54"/>
  <c r="AB41" i="54"/>
  <c r="AA41" i="54"/>
  <c r="Z41" i="54"/>
  <c r="Y41" i="54"/>
  <c r="X41" i="54"/>
  <c r="W41" i="54"/>
  <c r="V41" i="54"/>
  <c r="U41" i="54"/>
  <c r="T41" i="54"/>
  <c r="S41" i="54"/>
  <c r="R41" i="54"/>
  <c r="Q41" i="54"/>
  <c r="P41" i="54"/>
  <c r="O41" i="54"/>
  <c r="N41" i="54"/>
  <c r="M41" i="54"/>
  <c r="L41" i="54"/>
  <c r="K41" i="54"/>
  <c r="J41" i="54"/>
  <c r="I41" i="54"/>
  <c r="H41" i="54"/>
  <c r="G41" i="54"/>
  <c r="F41" i="54"/>
  <c r="E41" i="54"/>
  <c r="D41" i="54"/>
  <c r="AE40" i="54"/>
  <c r="AD40" i="54"/>
  <c r="AC40" i="54"/>
  <c r="AB40" i="54"/>
  <c r="AA40" i="54"/>
  <c r="Z40" i="54"/>
  <c r="Y40" i="54"/>
  <c r="X40" i="54"/>
  <c r="W40" i="54"/>
  <c r="V40" i="54"/>
  <c r="U40" i="54"/>
  <c r="T40" i="54"/>
  <c r="S40" i="54"/>
  <c r="R40" i="54"/>
  <c r="Q40" i="54"/>
  <c r="P40" i="54"/>
  <c r="O40" i="54"/>
  <c r="N40" i="54"/>
  <c r="M40" i="54"/>
  <c r="L40" i="54"/>
  <c r="K40" i="54"/>
  <c r="J40" i="54"/>
  <c r="I40" i="54"/>
  <c r="H40" i="54"/>
  <c r="G40" i="54"/>
  <c r="F40" i="54"/>
  <c r="E40" i="54"/>
  <c r="D40" i="54"/>
  <c r="AE39" i="54"/>
  <c r="AD39" i="54"/>
  <c r="AC39" i="54"/>
  <c r="AB39" i="54"/>
  <c r="AA39" i="54"/>
  <c r="Z39" i="54"/>
  <c r="Y39" i="54"/>
  <c r="X39" i="54"/>
  <c r="W39" i="54"/>
  <c r="V39" i="54"/>
  <c r="U39" i="54"/>
  <c r="T39" i="54"/>
  <c r="S39" i="54"/>
  <c r="R39" i="54"/>
  <c r="Q39" i="54"/>
  <c r="P39" i="54"/>
  <c r="O39" i="54"/>
  <c r="N39" i="54"/>
  <c r="M39" i="54"/>
  <c r="L39" i="54"/>
  <c r="K39" i="54"/>
  <c r="J39" i="54"/>
  <c r="I39" i="54"/>
  <c r="H39" i="54"/>
  <c r="G39" i="54"/>
  <c r="F39" i="54"/>
  <c r="E39" i="54"/>
  <c r="D39" i="54"/>
  <c r="AE38" i="54"/>
  <c r="AD38" i="54"/>
  <c r="AC38" i="54"/>
  <c r="AB38" i="54"/>
  <c r="AA38" i="54"/>
  <c r="Z38" i="54"/>
  <c r="Y38" i="54"/>
  <c r="X38" i="54"/>
  <c r="W38" i="54"/>
  <c r="V38" i="54"/>
  <c r="U38" i="54"/>
  <c r="T38" i="54"/>
  <c r="S38" i="54"/>
  <c r="R38" i="54"/>
  <c r="Q38" i="54"/>
  <c r="P38" i="54"/>
  <c r="O38" i="54"/>
  <c r="N38" i="54"/>
  <c r="M38" i="54"/>
  <c r="L38" i="54"/>
  <c r="K38" i="54"/>
  <c r="J38" i="54"/>
  <c r="I38" i="54"/>
  <c r="H38" i="54"/>
  <c r="G38" i="54"/>
  <c r="F38" i="54"/>
  <c r="E38" i="54"/>
  <c r="D38" i="54"/>
  <c r="AE37" i="54"/>
  <c r="AD37" i="54"/>
  <c r="AC37" i="54"/>
  <c r="AB37" i="54"/>
  <c r="AA37" i="54"/>
  <c r="Z37" i="54"/>
  <c r="Y37" i="54"/>
  <c r="X37" i="54"/>
  <c r="W37" i="54"/>
  <c r="V37" i="54"/>
  <c r="U37" i="54"/>
  <c r="T37" i="54"/>
  <c r="S37" i="54"/>
  <c r="R37" i="54"/>
  <c r="Q37" i="54"/>
  <c r="P37" i="54"/>
  <c r="O37" i="54"/>
  <c r="N37" i="54"/>
  <c r="M37" i="54"/>
  <c r="L37" i="54"/>
  <c r="K37" i="54"/>
  <c r="J37" i="54"/>
  <c r="I37" i="54"/>
  <c r="H37" i="54"/>
  <c r="G37" i="54"/>
  <c r="F37" i="54"/>
  <c r="E37" i="54"/>
  <c r="D37" i="54"/>
  <c r="AE36" i="54"/>
  <c r="AD36" i="54"/>
  <c r="AC36" i="54"/>
  <c r="AB36" i="54"/>
  <c r="AA36" i="54"/>
  <c r="Z36" i="54"/>
  <c r="Y36" i="54"/>
  <c r="X36" i="54"/>
  <c r="W36" i="54"/>
  <c r="V36" i="54"/>
  <c r="U36" i="54"/>
  <c r="T36" i="54"/>
  <c r="S36" i="54"/>
  <c r="R36" i="54"/>
  <c r="Q36" i="54"/>
  <c r="P36" i="54"/>
  <c r="O36" i="54"/>
  <c r="N36" i="54"/>
  <c r="M36" i="54"/>
  <c r="L36" i="54"/>
  <c r="K36" i="54"/>
  <c r="J36" i="54"/>
  <c r="I36" i="54"/>
  <c r="H36" i="54"/>
  <c r="G36" i="54"/>
  <c r="F36" i="54"/>
  <c r="E36" i="54"/>
  <c r="D36" i="54"/>
  <c r="AE35" i="54"/>
  <c r="AD35" i="54"/>
  <c r="AC35" i="54"/>
  <c r="AB35" i="54"/>
  <c r="AA35" i="54"/>
  <c r="Z35" i="54"/>
  <c r="Y35" i="54"/>
  <c r="X35" i="54"/>
  <c r="W35" i="54"/>
  <c r="V35" i="54"/>
  <c r="U35" i="54"/>
  <c r="T35" i="54"/>
  <c r="S35" i="54"/>
  <c r="R35" i="54"/>
  <c r="Q35" i="54"/>
  <c r="P35" i="54"/>
  <c r="O35" i="54"/>
  <c r="N35" i="54"/>
  <c r="M35" i="54"/>
  <c r="L35" i="54"/>
  <c r="K35" i="54"/>
  <c r="J35" i="54"/>
  <c r="I35" i="54"/>
  <c r="H35" i="54"/>
  <c r="G35" i="54"/>
  <c r="F35" i="54"/>
  <c r="E35" i="54"/>
  <c r="D35" i="54"/>
  <c r="AE34" i="54"/>
  <c r="AD34" i="54"/>
  <c r="AC34" i="54"/>
  <c r="AB34" i="54"/>
  <c r="AA34" i="54"/>
  <c r="Z34" i="54"/>
  <c r="Y34" i="54"/>
  <c r="X34" i="54"/>
  <c r="W34" i="54"/>
  <c r="V34" i="54"/>
  <c r="U34" i="54"/>
  <c r="T34" i="54"/>
  <c r="S34" i="54"/>
  <c r="R34" i="54"/>
  <c r="Q34" i="54"/>
  <c r="P34" i="54"/>
  <c r="O34" i="54"/>
  <c r="N34" i="54"/>
  <c r="M34" i="54"/>
  <c r="L34" i="54"/>
  <c r="K34" i="54"/>
  <c r="J34" i="54"/>
  <c r="I34" i="54"/>
  <c r="H34" i="54"/>
  <c r="G34" i="54"/>
  <c r="F34" i="54"/>
  <c r="E34" i="54"/>
  <c r="D34" i="54"/>
  <c r="AE33" i="54"/>
  <c r="AD33" i="54"/>
  <c r="AC33" i="54"/>
  <c r="AB33" i="54"/>
  <c r="AA33" i="54"/>
  <c r="Z33" i="54"/>
  <c r="Y33" i="54"/>
  <c r="X33" i="54"/>
  <c r="W33" i="54"/>
  <c r="V33" i="54"/>
  <c r="U33" i="54"/>
  <c r="T33" i="54"/>
  <c r="S33" i="54"/>
  <c r="R33" i="54"/>
  <c r="Q33" i="54"/>
  <c r="P33" i="54"/>
  <c r="O33" i="54"/>
  <c r="N33" i="54"/>
  <c r="M33" i="54"/>
  <c r="L33" i="54"/>
  <c r="K33" i="54"/>
  <c r="J33" i="54"/>
  <c r="I33" i="54"/>
  <c r="H33" i="54"/>
  <c r="G33" i="54"/>
  <c r="F33" i="54"/>
  <c r="E33" i="54"/>
  <c r="D33" i="54"/>
  <c r="AE32" i="54"/>
  <c r="AD32" i="54"/>
  <c r="AC32" i="54"/>
  <c r="AB32" i="54"/>
  <c r="AA32" i="54"/>
  <c r="Z32" i="54"/>
  <c r="Y32" i="54"/>
  <c r="X32" i="54"/>
  <c r="W32" i="54"/>
  <c r="V32" i="54"/>
  <c r="U32" i="54"/>
  <c r="T32" i="54"/>
  <c r="S32" i="54"/>
  <c r="R32" i="54"/>
  <c r="Q32" i="54"/>
  <c r="P32" i="54"/>
  <c r="O32" i="54"/>
  <c r="N32" i="54"/>
  <c r="M32" i="54"/>
  <c r="L32" i="54"/>
  <c r="K32" i="54"/>
  <c r="J32" i="54"/>
  <c r="I32" i="54"/>
  <c r="H32" i="54"/>
  <c r="G32" i="54"/>
  <c r="F32" i="54"/>
  <c r="E32" i="54"/>
  <c r="D32" i="54"/>
  <c r="AE31" i="54"/>
  <c r="AD31" i="54"/>
  <c r="AC31" i="54"/>
  <c r="AB31" i="54"/>
  <c r="AA31" i="54"/>
  <c r="Z31" i="54"/>
  <c r="Y31" i="54"/>
  <c r="X31" i="54"/>
  <c r="W31" i="54"/>
  <c r="V31" i="54"/>
  <c r="U31" i="54"/>
  <c r="T31" i="54"/>
  <c r="S31" i="54"/>
  <c r="R31" i="54"/>
  <c r="Q31" i="54"/>
  <c r="P31" i="54"/>
  <c r="O31" i="54"/>
  <c r="N31" i="54"/>
  <c r="M31" i="54"/>
  <c r="L31" i="54"/>
  <c r="K31" i="54"/>
  <c r="J31" i="54"/>
  <c r="I31" i="54"/>
  <c r="H31" i="54"/>
  <c r="G31" i="54"/>
  <c r="F31" i="54"/>
  <c r="E31" i="54"/>
  <c r="D31" i="54"/>
  <c r="AE30" i="54"/>
  <c r="AD30" i="54"/>
  <c r="AC30" i="54"/>
  <c r="AB30" i="54"/>
  <c r="AA30" i="54"/>
  <c r="Z30" i="54"/>
  <c r="Y30" i="54"/>
  <c r="X30" i="54"/>
  <c r="W30" i="54"/>
  <c r="V30" i="54"/>
  <c r="U30" i="54"/>
  <c r="T30" i="54"/>
  <c r="S30" i="54"/>
  <c r="R30" i="54"/>
  <c r="Q30" i="54"/>
  <c r="P30" i="54"/>
  <c r="O30" i="54"/>
  <c r="N30" i="54"/>
  <c r="M30" i="54"/>
  <c r="L30" i="54"/>
  <c r="K30" i="54"/>
  <c r="J30" i="54"/>
  <c r="I30" i="54"/>
  <c r="H30" i="54"/>
  <c r="G30" i="54"/>
  <c r="F30" i="54"/>
  <c r="E30" i="54"/>
  <c r="D30" i="54"/>
  <c r="AE29" i="54"/>
  <c r="AD29" i="54"/>
  <c r="AC29" i="54"/>
  <c r="AB29" i="54"/>
  <c r="AA29" i="54"/>
  <c r="Z29" i="54"/>
  <c r="Y29" i="54"/>
  <c r="X29" i="54"/>
  <c r="W29" i="54"/>
  <c r="V29" i="54"/>
  <c r="U29" i="54"/>
  <c r="T29" i="54"/>
  <c r="S29" i="54"/>
  <c r="R29" i="54"/>
  <c r="Q29" i="54"/>
  <c r="P29" i="54"/>
  <c r="O29" i="54"/>
  <c r="N29" i="54"/>
  <c r="M29" i="54"/>
  <c r="L29" i="54"/>
  <c r="K29" i="54"/>
  <c r="J29" i="54"/>
  <c r="I29" i="54"/>
  <c r="H29" i="54"/>
  <c r="G29" i="54"/>
  <c r="F29" i="54"/>
  <c r="E29" i="54"/>
  <c r="D29" i="54"/>
  <c r="AE28" i="54"/>
  <c r="AD28" i="54"/>
  <c r="AC28" i="54"/>
  <c r="AB28" i="54"/>
  <c r="AA28" i="54"/>
  <c r="Z28" i="54"/>
  <c r="Y28" i="54"/>
  <c r="X28" i="54"/>
  <c r="W28" i="54"/>
  <c r="V28" i="54"/>
  <c r="U28" i="54"/>
  <c r="T28" i="54"/>
  <c r="S28" i="54"/>
  <c r="R28" i="54"/>
  <c r="Q28" i="54"/>
  <c r="P28" i="54"/>
  <c r="O28" i="54"/>
  <c r="N28" i="54"/>
  <c r="M28" i="54"/>
  <c r="L28" i="54"/>
  <c r="K28" i="54"/>
  <c r="J28" i="54"/>
  <c r="I28" i="54"/>
  <c r="H28" i="54"/>
  <c r="G28" i="54"/>
  <c r="F28" i="54"/>
  <c r="E28" i="54"/>
  <c r="D28" i="54"/>
  <c r="AE27" i="54"/>
  <c r="AD27" i="54"/>
  <c r="AC27" i="54"/>
  <c r="AB27" i="54"/>
  <c r="AA27" i="54"/>
  <c r="Z27" i="54"/>
  <c r="Y27" i="54"/>
  <c r="X27" i="54"/>
  <c r="W27" i="54"/>
  <c r="V27" i="54"/>
  <c r="U27" i="54"/>
  <c r="T27" i="54"/>
  <c r="S27" i="54"/>
  <c r="R27" i="54"/>
  <c r="Q27" i="54"/>
  <c r="P27" i="54"/>
  <c r="O27" i="54"/>
  <c r="N27" i="54"/>
  <c r="M27" i="54"/>
  <c r="L27" i="54"/>
  <c r="K27" i="54"/>
  <c r="J27" i="54"/>
  <c r="I27" i="54"/>
  <c r="H27" i="54"/>
  <c r="G27" i="54"/>
  <c r="F27" i="54"/>
  <c r="E27" i="54"/>
  <c r="D27" i="54"/>
  <c r="AE26" i="54"/>
  <c r="AD26" i="54"/>
  <c r="AC26" i="54"/>
  <c r="AB26" i="54"/>
  <c r="AA26" i="54"/>
  <c r="Z26" i="54"/>
  <c r="Y26" i="54"/>
  <c r="X26" i="54"/>
  <c r="W26" i="54"/>
  <c r="V26" i="54"/>
  <c r="U26" i="54"/>
  <c r="T26" i="54"/>
  <c r="S26" i="54"/>
  <c r="R26" i="54"/>
  <c r="Q26" i="54"/>
  <c r="P26" i="54"/>
  <c r="O26" i="54"/>
  <c r="N26" i="54"/>
  <c r="M26" i="54"/>
  <c r="L26" i="54"/>
  <c r="K26" i="54"/>
  <c r="J26" i="54"/>
  <c r="I26" i="54"/>
  <c r="H26" i="54"/>
  <c r="G26" i="54"/>
  <c r="F26" i="54"/>
  <c r="E26" i="54"/>
  <c r="D26" i="54"/>
  <c r="AE25" i="54"/>
  <c r="AD25" i="54"/>
  <c r="AC25" i="54"/>
  <c r="AB25" i="54"/>
  <c r="AA25" i="54"/>
  <c r="Z25" i="54"/>
  <c r="Y25" i="54"/>
  <c r="X25" i="54"/>
  <c r="W25" i="54"/>
  <c r="V25" i="54"/>
  <c r="U25" i="54"/>
  <c r="T25" i="54"/>
  <c r="S25" i="54"/>
  <c r="R25" i="54"/>
  <c r="Q25" i="54"/>
  <c r="P25" i="54"/>
  <c r="O25" i="54"/>
  <c r="N25" i="54"/>
  <c r="M25" i="54"/>
  <c r="L25" i="54"/>
  <c r="K25" i="54"/>
  <c r="J25" i="54"/>
  <c r="I25" i="54"/>
  <c r="H25" i="54"/>
  <c r="G25" i="54"/>
  <c r="F25" i="54"/>
  <c r="E25" i="54"/>
  <c r="D25" i="54"/>
  <c r="AE24" i="54"/>
  <c r="AD24" i="54"/>
  <c r="AC24" i="54"/>
  <c r="AB24" i="54"/>
  <c r="AA24" i="54"/>
  <c r="Z24" i="54"/>
  <c r="Y24" i="54"/>
  <c r="X24" i="54"/>
  <c r="W24" i="54"/>
  <c r="V24" i="54"/>
  <c r="U24" i="54"/>
  <c r="T24" i="54"/>
  <c r="S24" i="54"/>
  <c r="R24" i="54"/>
  <c r="Q24" i="54"/>
  <c r="P24" i="54"/>
  <c r="O24" i="54"/>
  <c r="N24" i="54"/>
  <c r="M24" i="54"/>
  <c r="L24" i="54"/>
  <c r="K24" i="54"/>
  <c r="J24" i="54"/>
  <c r="I24" i="54"/>
  <c r="H24" i="54"/>
  <c r="G24" i="54"/>
  <c r="F24" i="54"/>
  <c r="E24" i="54"/>
  <c r="D24" i="54"/>
  <c r="AE23" i="54"/>
  <c r="AD23" i="54"/>
  <c r="AC23" i="54"/>
  <c r="AB23" i="54"/>
  <c r="AA23" i="54"/>
  <c r="Z23" i="54"/>
  <c r="Y23" i="54"/>
  <c r="X23" i="54"/>
  <c r="W23" i="54"/>
  <c r="V23" i="54"/>
  <c r="U23" i="54"/>
  <c r="T23" i="54"/>
  <c r="S23" i="54"/>
  <c r="R23" i="54"/>
  <c r="Q23" i="54"/>
  <c r="P23" i="54"/>
  <c r="O23" i="54"/>
  <c r="N23" i="54"/>
  <c r="M23" i="54"/>
  <c r="L23" i="54"/>
  <c r="K23" i="54"/>
  <c r="J23" i="54"/>
  <c r="I23" i="54"/>
  <c r="H23" i="54"/>
  <c r="G23" i="54"/>
  <c r="F23" i="54"/>
  <c r="E23" i="54"/>
  <c r="D23" i="54"/>
  <c r="AE22" i="54"/>
  <c r="AD22" i="54"/>
  <c r="AC22" i="54"/>
  <c r="AB22" i="54"/>
  <c r="AA22" i="54"/>
  <c r="Z22" i="54"/>
  <c r="Y22" i="54"/>
  <c r="X22" i="54"/>
  <c r="W22" i="54"/>
  <c r="V22" i="54"/>
  <c r="U22" i="54"/>
  <c r="T22" i="54"/>
  <c r="S22" i="54"/>
  <c r="R22" i="54"/>
  <c r="Q22" i="54"/>
  <c r="P22" i="54"/>
  <c r="O22" i="54"/>
  <c r="N22" i="54"/>
  <c r="M22" i="54"/>
  <c r="L22" i="54"/>
  <c r="K22" i="54"/>
  <c r="J22" i="54"/>
  <c r="I22" i="54"/>
  <c r="H22" i="54"/>
  <c r="G22" i="54"/>
  <c r="F22" i="54"/>
  <c r="E22" i="54"/>
  <c r="D22" i="54"/>
  <c r="AE21" i="54"/>
  <c r="AD21" i="54"/>
  <c r="AC21" i="54"/>
  <c r="AB21" i="54"/>
  <c r="AA21" i="54"/>
  <c r="Z21" i="54"/>
  <c r="Y21" i="54"/>
  <c r="X21" i="54"/>
  <c r="W21" i="54"/>
  <c r="V21" i="54"/>
  <c r="U21" i="54"/>
  <c r="T21" i="54"/>
  <c r="S21" i="54"/>
  <c r="R21" i="54"/>
  <c r="Q21" i="54"/>
  <c r="P21" i="54"/>
  <c r="O21" i="54"/>
  <c r="N21" i="54"/>
  <c r="M21" i="54"/>
  <c r="L21" i="54"/>
  <c r="K21" i="54"/>
  <c r="J21" i="54"/>
  <c r="I21" i="54"/>
  <c r="H21" i="54"/>
  <c r="G21" i="54"/>
  <c r="F21" i="54"/>
  <c r="E21" i="54"/>
  <c r="D21" i="54"/>
  <c r="AE20" i="54"/>
  <c r="AD20" i="54"/>
  <c r="AC20" i="54"/>
  <c r="AB20" i="54"/>
  <c r="AA20" i="54"/>
  <c r="Z20" i="54"/>
  <c r="Y20" i="54"/>
  <c r="X20" i="54"/>
  <c r="W20" i="54"/>
  <c r="V20" i="54"/>
  <c r="U20" i="54"/>
  <c r="T20" i="54"/>
  <c r="S20" i="54"/>
  <c r="R20" i="54"/>
  <c r="Q20" i="54"/>
  <c r="P20" i="54"/>
  <c r="O20" i="54"/>
  <c r="N20" i="54"/>
  <c r="M20" i="54"/>
  <c r="L20" i="54"/>
  <c r="K20" i="54"/>
  <c r="J20" i="54"/>
  <c r="I20" i="54"/>
  <c r="H20" i="54"/>
  <c r="G20" i="54"/>
  <c r="F20" i="54"/>
  <c r="E20" i="54"/>
  <c r="D20" i="54"/>
  <c r="AE19" i="54"/>
  <c r="AD19" i="54"/>
  <c r="AC19" i="54"/>
  <c r="AB19" i="54"/>
  <c r="AA19" i="54"/>
  <c r="Z19" i="54"/>
  <c r="Y19" i="54"/>
  <c r="X19" i="54"/>
  <c r="W19" i="54"/>
  <c r="V19" i="54"/>
  <c r="U19" i="54"/>
  <c r="T19" i="54"/>
  <c r="S19" i="54"/>
  <c r="R19" i="54"/>
  <c r="Q19" i="54"/>
  <c r="P19" i="54"/>
  <c r="O19" i="54"/>
  <c r="N19" i="54"/>
  <c r="M19" i="54"/>
  <c r="L19" i="54"/>
  <c r="K19" i="54"/>
  <c r="J19" i="54"/>
  <c r="I19" i="54"/>
  <c r="H19" i="54"/>
  <c r="G19" i="54"/>
  <c r="F19" i="54"/>
  <c r="E19" i="54"/>
  <c r="D19" i="54"/>
  <c r="AE18" i="54"/>
  <c r="AD18" i="54"/>
  <c r="AC18" i="54"/>
  <c r="AB18" i="54"/>
  <c r="AA18" i="54"/>
  <c r="Z18" i="54"/>
  <c r="Y18" i="54"/>
  <c r="X18" i="54"/>
  <c r="W18" i="54"/>
  <c r="V18" i="54"/>
  <c r="U18" i="54"/>
  <c r="T18" i="54"/>
  <c r="S18" i="54"/>
  <c r="R18" i="54"/>
  <c r="Q18" i="54"/>
  <c r="P18" i="54"/>
  <c r="O18" i="54"/>
  <c r="N18" i="54"/>
  <c r="M18" i="54"/>
  <c r="L18" i="54"/>
  <c r="K18" i="54"/>
  <c r="J18" i="54"/>
  <c r="I18" i="54"/>
  <c r="H18" i="54"/>
  <c r="G18" i="54"/>
  <c r="F18" i="54"/>
  <c r="E18" i="54"/>
  <c r="D18" i="54"/>
  <c r="AE17" i="54"/>
  <c r="AD17" i="54"/>
  <c r="AC17" i="54"/>
  <c r="AB17" i="54"/>
  <c r="AA17" i="54"/>
  <c r="Z17" i="54"/>
  <c r="Y17" i="54"/>
  <c r="X17" i="54"/>
  <c r="W17" i="54"/>
  <c r="V17" i="54"/>
  <c r="U17" i="54"/>
  <c r="T17" i="54"/>
  <c r="S17" i="54"/>
  <c r="R17" i="54"/>
  <c r="Q17" i="54"/>
  <c r="P17" i="54"/>
  <c r="O17" i="54"/>
  <c r="N17" i="54"/>
  <c r="M17" i="54"/>
  <c r="L17" i="54"/>
  <c r="K17" i="54"/>
  <c r="J17" i="54"/>
  <c r="I17" i="54"/>
  <c r="H17" i="54"/>
  <c r="G17" i="54"/>
  <c r="F17" i="54"/>
  <c r="E17" i="54"/>
  <c r="D17" i="54"/>
  <c r="AE16" i="54"/>
  <c r="AD16" i="54"/>
  <c r="AC16" i="54"/>
  <c r="AB16" i="54"/>
  <c r="AA16" i="54"/>
  <c r="Z16" i="54"/>
  <c r="Y16" i="54"/>
  <c r="X16" i="54"/>
  <c r="W16" i="54"/>
  <c r="V16" i="54"/>
  <c r="U16" i="54"/>
  <c r="T16" i="54"/>
  <c r="S16" i="54"/>
  <c r="R16" i="54"/>
  <c r="Q16" i="54"/>
  <c r="P16" i="54"/>
  <c r="O16" i="54"/>
  <c r="N16" i="54"/>
  <c r="M16" i="54"/>
  <c r="L16" i="54"/>
  <c r="K16" i="54"/>
  <c r="J16" i="54"/>
  <c r="I16" i="54"/>
  <c r="H16" i="54"/>
  <c r="G16" i="54"/>
  <c r="F16" i="54"/>
  <c r="E16" i="54"/>
  <c r="D16" i="54"/>
  <c r="AE15" i="54"/>
  <c r="AD15" i="54"/>
  <c r="AC15" i="54"/>
  <c r="AB15" i="54"/>
  <c r="AA15" i="54"/>
  <c r="Z15" i="54"/>
  <c r="Y15" i="54"/>
  <c r="X15" i="54"/>
  <c r="W15" i="54"/>
  <c r="V15" i="54"/>
  <c r="U15" i="54"/>
  <c r="T15" i="54"/>
  <c r="S15" i="54"/>
  <c r="R15" i="54"/>
  <c r="Q15" i="54"/>
  <c r="P15" i="54"/>
  <c r="O15" i="54"/>
  <c r="N15" i="54"/>
  <c r="M15" i="54"/>
  <c r="L15" i="54"/>
  <c r="K15" i="54"/>
  <c r="J15" i="54"/>
  <c r="I15" i="54"/>
  <c r="H15" i="54"/>
  <c r="G15" i="54"/>
  <c r="F15" i="54"/>
  <c r="E15" i="54"/>
  <c r="D15" i="54"/>
  <c r="AE14" i="54"/>
  <c r="AD14" i="54"/>
  <c r="AC14" i="54"/>
  <c r="AB14" i="54"/>
  <c r="AA14" i="54"/>
  <c r="Z14" i="54"/>
  <c r="Y14" i="54"/>
  <c r="X14" i="54"/>
  <c r="W14" i="54"/>
  <c r="V14" i="54"/>
  <c r="U14" i="54"/>
  <c r="T14" i="54"/>
  <c r="S14" i="54"/>
  <c r="R14" i="54"/>
  <c r="Q14" i="54"/>
  <c r="P14" i="54"/>
  <c r="O14" i="54"/>
  <c r="N14" i="54"/>
  <c r="M14" i="54"/>
  <c r="L14" i="54"/>
  <c r="K14" i="54"/>
  <c r="J14" i="54"/>
  <c r="I14" i="54"/>
  <c r="H14" i="54"/>
  <c r="G14" i="54"/>
  <c r="F14" i="54"/>
  <c r="E14" i="54"/>
  <c r="D14" i="54"/>
  <c r="AE13" i="54"/>
  <c r="AD13" i="54"/>
  <c r="AC13" i="54"/>
  <c r="AB13" i="54"/>
  <c r="AA13" i="54"/>
  <c r="Z13" i="54"/>
  <c r="Y13" i="54"/>
  <c r="X13" i="54"/>
  <c r="W13" i="54"/>
  <c r="V13" i="54"/>
  <c r="U13" i="54"/>
  <c r="T13" i="54"/>
  <c r="S13" i="54"/>
  <c r="R13" i="54"/>
  <c r="Q13" i="54"/>
  <c r="P13" i="54"/>
  <c r="O13" i="54"/>
  <c r="N13" i="54"/>
  <c r="M13" i="54"/>
  <c r="L13" i="54"/>
  <c r="K13" i="54"/>
  <c r="J13" i="54"/>
  <c r="I13" i="54"/>
  <c r="H13" i="54"/>
  <c r="G13" i="54"/>
  <c r="F13" i="54"/>
  <c r="E13" i="54"/>
  <c r="D13" i="54"/>
  <c r="AE12" i="54"/>
  <c r="AD12" i="54"/>
  <c r="AC12" i="54"/>
  <c r="AB12" i="54"/>
  <c r="AA12" i="54"/>
  <c r="Z12" i="54"/>
  <c r="Y12" i="54"/>
  <c r="X12" i="54"/>
  <c r="W12" i="54"/>
  <c r="V12" i="54"/>
  <c r="U12" i="54"/>
  <c r="T12" i="54"/>
  <c r="S12" i="54"/>
  <c r="R12" i="54"/>
  <c r="Q12" i="54"/>
  <c r="P12" i="54"/>
  <c r="O12" i="54"/>
  <c r="N12" i="54"/>
  <c r="M12" i="54"/>
  <c r="L12" i="54"/>
  <c r="K12" i="54"/>
  <c r="J12" i="54"/>
  <c r="I12" i="54"/>
  <c r="H12" i="54"/>
  <c r="G12" i="54"/>
  <c r="F12" i="54"/>
  <c r="E12" i="54"/>
  <c r="D12" i="54"/>
  <c r="AE11" i="54"/>
  <c r="AD11" i="54"/>
  <c r="AC11" i="54"/>
  <c r="AB11" i="54"/>
  <c r="AA11" i="54"/>
  <c r="Z11" i="54"/>
  <c r="Y11" i="54"/>
  <c r="X11" i="54"/>
  <c r="W11" i="54"/>
  <c r="V11" i="54"/>
  <c r="U11" i="54"/>
  <c r="T11" i="54"/>
  <c r="S11" i="54"/>
  <c r="R11" i="54"/>
  <c r="Q11" i="54"/>
  <c r="P11" i="54"/>
  <c r="O11" i="54"/>
  <c r="N11" i="54"/>
  <c r="M11" i="54"/>
  <c r="L11" i="54"/>
  <c r="K11" i="54"/>
  <c r="J11" i="54"/>
  <c r="I11" i="54"/>
  <c r="H11" i="54"/>
  <c r="G11" i="54"/>
  <c r="F11" i="54"/>
  <c r="E11" i="54"/>
  <c r="D11" i="54"/>
  <c r="AE10" i="54"/>
  <c r="AD10" i="54"/>
  <c r="AC10" i="54"/>
  <c r="AB10" i="54"/>
  <c r="AA10" i="54"/>
  <c r="Z10" i="54"/>
  <c r="Y10" i="54"/>
  <c r="X10" i="54"/>
  <c r="W10" i="54"/>
  <c r="V10" i="54"/>
  <c r="U10" i="54"/>
  <c r="T10" i="54"/>
  <c r="S10" i="54"/>
  <c r="R10" i="54"/>
  <c r="Q10" i="54"/>
  <c r="P10" i="54"/>
  <c r="O10" i="54"/>
  <c r="N10" i="54"/>
  <c r="M10" i="54"/>
  <c r="L10" i="54"/>
  <c r="K10" i="54"/>
  <c r="J10" i="54"/>
  <c r="I10" i="54"/>
  <c r="H10" i="54"/>
  <c r="G10" i="54"/>
  <c r="F10" i="54"/>
  <c r="E10" i="54"/>
  <c r="D10" i="54"/>
  <c r="AE9" i="54"/>
  <c r="AD9" i="54"/>
  <c r="AC9" i="54"/>
  <c r="AB9" i="54"/>
  <c r="AA9" i="54"/>
  <c r="Z9" i="54"/>
  <c r="Y9" i="54"/>
  <c r="X9" i="54"/>
  <c r="W9" i="54"/>
  <c r="V9" i="54"/>
  <c r="U9" i="54"/>
  <c r="T9" i="54"/>
  <c r="S9" i="54"/>
  <c r="R9" i="54"/>
  <c r="Q9" i="54"/>
  <c r="P9" i="54"/>
  <c r="O9" i="54"/>
  <c r="N9" i="54"/>
  <c r="M9" i="54"/>
  <c r="L9" i="54"/>
  <c r="K9" i="54"/>
  <c r="J9" i="54"/>
  <c r="I9" i="54"/>
  <c r="H9" i="54"/>
  <c r="G9" i="54"/>
  <c r="F9" i="54"/>
  <c r="E9" i="54"/>
  <c r="D9" i="54"/>
  <c r="AE8" i="54"/>
  <c r="AD8" i="54"/>
  <c r="AC8" i="54"/>
  <c r="AB8" i="54"/>
  <c r="AA8" i="54"/>
  <c r="Z8" i="54"/>
  <c r="Y8" i="54"/>
  <c r="X8" i="54"/>
  <c r="W8" i="54"/>
  <c r="V8" i="54"/>
  <c r="U8" i="54"/>
  <c r="T8" i="54"/>
  <c r="S8" i="54"/>
  <c r="R8" i="54"/>
  <c r="Q8" i="54"/>
  <c r="P8" i="54"/>
  <c r="O8" i="54"/>
  <c r="N8" i="54"/>
  <c r="M8" i="54"/>
  <c r="L8" i="54"/>
  <c r="K8" i="54"/>
  <c r="J8" i="54"/>
  <c r="I8" i="54"/>
  <c r="H8" i="54"/>
  <c r="G8" i="54"/>
  <c r="F8" i="54"/>
  <c r="E8" i="54"/>
  <c r="D8" i="54"/>
  <c r="AE7" i="54"/>
  <c r="AD7" i="54"/>
  <c r="AC7" i="54"/>
  <c r="AB7" i="54"/>
  <c r="AA7" i="54"/>
  <c r="Z7" i="54"/>
  <c r="Y7" i="54"/>
  <c r="X7" i="54"/>
  <c r="W7" i="54"/>
  <c r="V7" i="54"/>
  <c r="U7" i="54"/>
  <c r="T7" i="54"/>
  <c r="S7" i="54"/>
  <c r="R7" i="54"/>
  <c r="Q7" i="54"/>
  <c r="P7" i="54"/>
  <c r="O7" i="54"/>
  <c r="N7" i="54"/>
  <c r="M7" i="54"/>
  <c r="L7" i="54"/>
  <c r="K7" i="54"/>
  <c r="J7" i="54"/>
  <c r="I7" i="54"/>
  <c r="H7" i="54"/>
  <c r="G7" i="54"/>
  <c r="F7" i="54"/>
  <c r="E7" i="54"/>
  <c r="D7" i="54"/>
  <c r="AE6" i="54"/>
  <c r="AD6" i="54"/>
  <c r="AC6" i="54"/>
  <c r="AB6" i="54"/>
  <c r="AA6" i="54"/>
  <c r="Z6" i="54"/>
  <c r="Y6" i="54"/>
  <c r="X6" i="54"/>
  <c r="W6" i="54"/>
  <c r="V6" i="54"/>
  <c r="U6" i="54"/>
  <c r="T6" i="54"/>
  <c r="S6" i="54"/>
  <c r="R6" i="54"/>
  <c r="Q6" i="54"/>
  <c r="P6" i="54"/>
  <c r="O6" i="54"/>
  <c r="N6" i="54"/>
  <c r="M6" i="54"/>
  <c r="L6" i="54"/>
  <c r="K6" i="54"/>
  <c r="J6" i="54"/>
  <c r="I6" i="54"/>
  <c r="H6" i="54"/>
  <c r="G6" i="54"/>
  <c r="F6" i="54"/>
  <c r="E6" i="54"/>
  <c r="D6" i="54"/>
  <c r="AE5" i="54"/>
  <c r="AD5" i="54"/>
  <c r="AC5" i="54"/>
  <c r="AB5" i="54"/>
  <c r="AA5" i="54"/>
  <c r="Z5" i="54"/>
  <c r="Y5" i="54"/>
  <c r="X5" i="54"/>
  <c r="W5" i="54"/>
  <c r="V5" i="54"/>
  <c r="U5" i="54"/>
  <c r="T5" i="54"/>
  <c r="S5" i="54"/>
  <c r="R5" i="54"/>
  <c r="Q5" i="54"/>
  <c r="P5" i="54"/>
  <c r="O5" i="54"/>
  <c r="N5" i="54"/>
  <c r="M5" i="54"/>
  <c r="L5" i="54"/>
  <c r="K5" i="54"/>
  <c r="J5" i="54"/>
  <c r="I5" i="54"/>
  <c r="H5" i="54"/>
  <c r="G5" i="54"/>
  <c r="F5" i="54"/>
  <c r="E5" i="54"/>
  <c r="D5" i="54"/>
  <c r="AE4" i="54"/>
  <c r="AD4" i="54"/>
  <c r="AC4" i="54"/>
  <c r="AB4" i="54"/>
  <c r="AA4" i="54"/>
  <c r="Z4" i="54"/>
  <c r="Y4" i="54"/>
  <c r="X4" i="54"/>
  <c r="W4" i="54"/>
  <c r="V4" i="54"/>
  <c r="U4" i="54"/>
  <c r="T4" i="54"/>
  <c r="S4" i="54"/>
  <c r="R4" i="54"/>
  <c r="Q4" i="54"/>
  <c r="P4" i="54"/>
  <c r="O4" i="54"/>
  <c r="N4" i="54"/>
  <c r="M4" i="54"/>
  <c r="L4" i="54"/>
  <c r="K4" i="54"/>
  <c r="J4" i="54"/>
  <c r="I4" i="54"/>
  <c r="H4" i="54"/>
  <c r="G4" i="54"/>
  <c r="F4" i="54"/>
  <c r="E4" i="54"/>
  <c r="D4" i="54"/>
  <c r="AE41" i="53"/>
  <c r="AD41" i="53"/>
  <c r="AC41" i="53"/>
  <c r="AB41" i="53"/>
  <c r="AA41" i="53"/>
  <c r="Z41" i="53"/>
  <c r="Y41" i="53"/>
  <c r="X41" i="53"/>
  <c r="W41" i="53"/>
  <c r="V41" i="53"/>
  <c r="U41" i="53"/>
  <c r="T41" i="53"/>
  <c r="S41" i="53"/>
  <c r="R41" i="53"/>
  <c r="Q41" i="53"/>
  <c r="P41" i="53"/>
  <c r="O41" i="53"/>
  <c r="N41" i="53"/>
  <c r="M41" i="53"/>
  <c r="L41" i="53"/>
  <c r="K41" i="53"/>
  <c r="J41" i="53"/>
  <c r="I41" i="53"/>
  <c r="H41" i="53"/>
  <c r="G41" i="53"/>
  <c r="F41" i="53"/>
  <c r="E41" i="53"/>
  <c r="D41" i="53"/>
  <c r="AE40" i="53"/>
  <c r="AD40" i="53"/>
  <c r="AC40" i="53"/>
  <c r="AB40" i="53"/>
  <c r="AA40" i="53"/>
  <c r="Z40" i="53"/>
  <c r="Y40" i="53"/>
  <c r="X40" i="53"/>
  <c r="W40" i="53"/>
  <c r="V40" i="53"/>
  <c r="U40" i="53"/>
  <c r="T40" i="53"/>
  <c r="S40" i="53"/>
  <c r="R40" i="53"/>
  <c r="Q40" i="53"/>
  <c r="P40" i="53"/>
  <c r="O40" i="53"/>
  <c r="N40" i="53"/>
  <c r="M40" i="53"/>
  <c r="L40" i="53"/>
  <c r="K40" i="53"/>
  <c r="J40" i="53"/>
  <c r="I40" i="53"/>
  <c r="H40" i="53"/>
  <c r="G40" i="53"/>
  <c r="F40" i="53"/>
  <c r="E40" i="53"/>
  <c r="D40" i="53"/>
  <c r="AE39" i="53"/>
  <c r="AD39" i="53"/>
  <c r="AC39" i="53"/>
  <c r="AB39" i="53"/>
  <c r="AA39" i="53"/>
  <c r="Z39" i="53"/>
  <c r="Y39" i="53"/>
  <c r="X39" i="53"/>
  <c r="W39" i="53"/>
  <c r="V39" i="53"/>
  <c r="U39" i="53"/>
  <c r="T39" i="53"/>
  <c r="S39" i="53"/>
  <c r="R39" i="53"/>
  <c r="Q39" i="53"/>
  <c r="P39" i="53"/>
  <c r="O39" i="53"/>
  <c r="N39" i="53"/>
  <c r="M39" i="53"/>
  <c r="L39" i="53"/>
  <c r="K39" i="53"/>
  <c r="J39" i="53"/>
  <c r="I39" i="53"/>
  <c r="H39" i="53"/>
  <c r="G39" i="53"/>
  <c r="F39" i="53"/>
  <c r="E39" i="53"/>
  <c r="D39" i="53"/>
  <c r="AE38" i="53"/>
  <c r="AD38" i="53"/>
  <c r="AC38" i="53"/>
  <c r="AB38" i="53"/>
  <c r="AA38" i="53"/>
  <c r="Z38" i="53"/>
  <c r="Y38" i="53"/>
  <c r="X38" i="53"/>
  <c r="W38" i="53"/>
  <c r="V38" i="53"/>
  <c r="U38" i="53"/>
  <c r="T38" i="53"/>
  <c r="S38" i="53"/>
  <c r="R38" i="53"/>
  <c r="Q38" i="53"/>
  <c r="P38" i="53"/>
  <c r="O38" i="53"/>
  <c r="N38" i="53"/>
  <c r="M38" i="53"/>
  <c r="L38" i="53"/>
  <c r="K38" i="53"/>
  <c r="J38" i="53"/>
  <c r="I38" i="53"/>
  <c r="H38" i="53"/>
  <c r="G38" i="53"/>
  <c r="F38" i="53"/>
  <c r="E38" i="53"/>
  <c r="D38" i="53"/>
  <c r="AE37" i="53"/>
  <c r="AD37" i="53"/>
  <c r="AC37" i="53"/>
  <c r="AB37" i="53"/>
  <c r="AA37" i="53"/>
  <c r="Z37" i="53"/>
  <c r="Y37" i="53"/>
  <c r="X37" i="53"/>
  <c r="W37" i="53"/>
  <c r="V37" i="53"/>
  <c r="U37" i="53"/>
  <c r="T37" i="53"/>
  <c r="S37" i="53"/>
  <c r="R37" i="53"/>
  <c r="Q37" i="53"/>
  <c r="P37" i="53"/>
  <c r="O37" i="53"/>
  <c r="N37" i="53"/>
  <c r="M37" i="53"/>
  <c r="L37" i="53"/>
  <c r="K37" i="53"/>
  <c r="J37" i="53"/>
  <c r="I37" i="53"/>
  <c r="H37" i="53"/>
  <c r="G37" i="53"/>
  <c r="F37" i="53"/>
  <c r="E37" i="53"/>
  <c r="D37" i="53"/>
  <c r="AE36" i="53"/>
  <c r="AD36" i="53"/>
  <c r="AC36" i="53"/>
  <c r="AB36" i="53"/>
  <c r="AA36" i="53"/>
  <c r="Z36" i="53"/>
  <c r="Y36" i="53"/>
  <c r="X36" i="53"/>
  <c r="W36" i="53"/>
  <c r="V36" i="53"/>
  <c r="U36" i="53"/>
  <c r="T36" i="53"/>
  <c r="S36" i="53"/>
  <c r="R36" i="53"/>
  <c r="Q36" i="53"/>
  <c r="P36" i="53"/>
  <c r="O36" i="53"/>
  <c r="N36" i="53"/>
  <c r="M36" i="53"/>
  <c r="L36" i="53"/>
  <c r="K36" i="53"/>
  <c r="J36" i="53"/>
  <c r="I36" i="53"/>
  <c r="H36" i="53"/>
  <c r="G36" i="53"/>
  <c r="F36" i="53"/>
  <c r="E36" i="53"/>
  <c r="D36" i="53"/>
  <c r="AE35" i="53"/>
  <c r="AD35" i="53"/>
  <c r="AC35" i="53"/>
  <c r="AB35" i="53"/>
  <c r="AA35" i="53"/>
  <c r="Z35" i="53"/>
  <c r="Y35" i="53"/>
  <c r="X35" i="53"/>
  <c r="W35" i="53"/>
  <c r="V35" i="53"/>
  <c r="U35" i="53"/>
  <c r="T35" i="53"/>
  <c r="S35" i="53"/>
  <c r="R35" i="53"/>
  <c r="Q35" i="53"/>
  <c r="P35" i="53"/>
  <c r="O35" i="53"/>
  <c r="N35" i="53"/>
  <c r="M35" i="53"/>
  <c r="L35" i="53"/>
  <c r="K35" i="53"/>
  <c r="J35" i="53"/>
  <c r="I35" i="53"/>
  <c r="H35" i="53"/>
  <c r="G35" i="53"/>
  <c r="F35" i="53"/>
  <c r="E35" i="53"/>
  <c r="D35" i="53"/>
  <c r="AE34" i="53"/>
  <c r="AD34" i="53"/>
  <c r="AC34" i="53"/>
  <c r="AB34" i="53"/>
  <c r="AA34" i="53"/>
  <c r="Z34" i="53"/>
  <c r="Y34" i="53"/>
  <c r="X34" i="53"/>
  <c r="W34" i="53"/>
  <c r="V34" i="53"/>
  <c r="U34" i="53"/>
  <c r="T34" i="53"/>
  <c r="S34" i="53"/>
  <c r="R34" i="53"/>
  <c r="Q34" i="53"/>
  <c r="P34" i="53"/>
  <c r="O34" i="53"/>
  <c r="N34" i="53"/>
  <c r="M34" i="53"/>
  <c r="L34" i="53"/>
  <c r="K34" i="53"/>
  <c r="J34" i="53"/>
  <c r="I34" i="53"/>
  <c r="H34" i="53"/>
  <c r="G34" i="53"/>
  <c r="F34" i="53"/>
  <c r="E34" i="53"/>
  <c r="D34" i="53"/>
  <c r="AE33" i="53"/>
  <c r="AD33" i="53"/>
  <c r="AC33" i="53"/>
  <c r="AB33" i="53"/>
  <c r="AA33" i="53"/>
  <c r="Z33" i="53"/>
  <c r="Y33" i="53"/>
  <c r="X33" i="53"/>
  <c r="W33" i="53"/>
  <c r="V33" i="53"/>
  <c r="U33" i="53"/>
  <c r="T33" i="53"/>
  <c r="S33" i="53"/>
  <c r="R33" i="53"/>
  <c r="Q33" i="53"/>
  <c r="P33" i="53"/>
  <c r="O33" i="53"/>
  <c r="N33" i="53"/>
  <c r="M33" i="53"/>
  <c r="L33" i="53"/>
  <c r="K33" i="53"/>
  <c r="J33" i="53"/>
  <c r="I33" i="53"/>
  <c r="H33" i="53"/>
  <c r="G33" i="53"/>
  <c r="F33" i="53"/>
  <c r="E33" i="53"/>
  <c r="D33" i="53"/>
  <c r="AE32" i="53"/>
  <c r="AD32" i="53"/>
  <c r="AC32" i="53"/>
  <c r="AB32" i="53"/>
  <c r="AA32" i="53"/>
  <c r="Z32" i="53"/>
  <c r="Y32" i="53"/>
  <c r="X32" i="53"/>
  <c r="W32" i="53"/>
  <c r="V32" i="53"/>
  <c r="U32" i="53"/>
  <c r="T32" i="53"/>
  <c r="S32" i="53"/>
  <c r="R32" i="53"/>
  <c r="Q32" i="53"/>
  <c r="P32" i="53"/>
  <c r="O32" i="53"/>
  <c r="N32" i="53"/>
  <c r="M32" i="53"/>
  <c r="L32" i="53"/>
  <c r="K32" i="53"/>
  <c r="J32" i="53"/>
  <c r="I32" i="53"/>
  <c r="H32" i="53"/>
  <c r="G32" i="53"/>
  <c r="F32" i="53"/>
  <c r="E32" i="53"/>
  <c r="D32" i="53"/>
  <c r="AE31" i="53"/>
  <c r="AD31" i="53"/>
  <c r="AC31" i="53"/>
  <c r="AB31" i="53"/>
  <c r="AA31" i="53"/>
  <c r="Z31" i="53"/>
  <c r="Y31" i="53"/>
  <c r="X31" i="53"/>
  <c r="W31" i="53"/>
  <c r="V31" i="53"/>
  <c r="U31" i="53"/>
  <c r="T31" i="53"/>
  <c r="S31" i="53"/>
  <c r="R31" i="53"/>
  <c r="Q31" i="53"/>
  <c r="P31" i="53"/>
  <c r="O31" i="53"/>
  <c r="N31" i="53"/>
  <c r="M31" i="53"/>
  <c r="L31" i="53"/>
  <c r="K31" i="53"/>
  <c r="J31" i="53"/>
  <c r="I31" i="53"/>
  <c r="H31" i="53"/>
  <c r="G31" i="53"/>
  <c r="F31" i="53"/>
  <c r="E31" i="53"/>
  <c r="D31" i="53"/>
  <c r="AE30" i="53"/>
  <c r="AD30" i="53"/>
  <c r="AC30" i="53"/>
  <c r="AB30" i="53"/>
  <c r="AA30" i="53"/>
  <c r="Z30" i="53"/>
  <c r="Y30" i="53"/>
  <c r="X30" i="53"/>
  <c r="W30" i="53"/>
  <c r="V30" i="53"/>
  <c r="U30" i="53"/>
  <c r="T30" i="53"/>
  <c r="S30" i="53"/>
  <c r="R30" i="53"/>
  <c r="Q30" i="53"/>
  <c r="P30" i="53"/>
  <c r="O30" i="53"/>
  <c r="N30" i="53"/>
  <c r="M30" i="53"/>
  <c r="L30" i="53"/>
  <c r="K30" i="53"/>
  <c r="J30" i="53"/>
  <c r="I30" i="53"/>
  <c r="H30" i="53"/>
  <c r="G30" i="53"/>
  <c r="F30" i="53"/>
  <c r="E30" i="53"/>
  <c r="D30" i="53"/>
  <c r="AE29" i="53"/>
  <c r="AD29" i="53"/>
  <c r="AC29" i="53"/>
  <c r="AB29" i="53"/>
  <c r="AA29" i="53"/>
  <c r="Z29" i="53"/>
  <c r="Y29" i="53"/>
  <c r="X29" i="53"/>
  <c r="W29" i="53"/>
  <c r="V29" i="53"/>
  <c r="U29" i="53"/>
  <c r="T29" i="53"/>
  <c r="S29" i="53"/>
  <c r="R29" i="53"/>
  <c r="Q29" i="53"/>
  <c r="P29" i="53"/>
  <c r="O29" i="53"/>
  <c r="N29" i="53"/>
  <c r="M29" i="53"/>
  <c r="L29" i="53"/>
  <c r="K29" i="53"/>
  <c r="J29" i="53"/>
  <c r="I29" i="53"/>
  <c r="H29" i="53"/>
  <c r="G29" i="53"/>
  <c r="F29" i="53"/>
  <c r="E29" i="53"/>
  <c r="D29" i="53"/>
  <c r="AE28" i="53"/>
  <c r="AD28" i="53"/>
  <c r="AC28" i="53"/>
  <c r="AB28" i="53"/>
  <c r="AA28" i="53"/>
  <c r="Z28" i="53"/>
  <c r="Y28" i="53"/>
  <c r="X28" i="53"/>
  <c r="W28" i="53"/>
  <c r="V28" i="53"/>
  <c r="U28" i="53"/>
  <c r="T28" i="53"/>
  <c r="S28" i="53"/>
  <c r="R28" i="53"/>
  <c r="Q28" i="53"/>
  <c r="P28" i="53"/>
  <c r="O28" i="53"/>
  <c r="N28" i="53"/>
  <c r="M28" i="53"/>
  <c r="L28" i="53"/>
  <c r="K28" i="53"/>
  <c r="J28" i="53"/>
  <c r="I28" i="53"/>
  <c r="H28" i="53"/>
  <c r="G28" i="53"/>
  <c r="F28" i="53"/>
  <c r="E28" i="53"/>
  <c r="D28" i="53"/>
  <c r="AE27" i="53"/>
  <c r="AD27" i="53"/>
  <c r="AC27" i="53"/>
  <c r="AB27" i="53"/>
  <c r="AA27" i="53"/>
  <c r="Z27" i="53"/>
  <c r="Y27" i="53"/>
  <c r="X27" i="53"/>
  <c r="W27" i="53"/>
  <c r="V27" i="53"/>
  <c r="U27" i="53"/>
  <c r="T27" i="53"/>
  <c r="S27" i="53"/>
  <c r="R27" i="53"/>
  <c r="Q27" i="53"/>
  <c r="P27" i="53"/>
  <c r="O27" i="53"/>
  <c r="N27" i="53"/>
  <c r="M27" i="53"/>
  <c r="L27" i="53"/>
  <c r="K27" i="53"/>
  <c r="J27" i="53"/>
  <c r="I27" i="53"/>
  <c r="H27" i="53"/>
  <c r="G27" i="53"/>
  <c r="F27" i="53"/>
  <c r="E27" i="53"/>
  <c r="D27" i="53"/>
  <c r="AE26" i="53"/>
  <c r="AD26" i="53"/>
  <c r="AC26" i="53"/>
  <c r="AB26" i="53"/>
  <c r="AA26" i="53"/>
  <c r="Z26" i="53"/>
  <c r="Y26" i="53"/>
  <c r="X26" i="53"/>
  <c r="W26" i="53"/>
  <c r="V26" i="53"/>
  <c r="U26" i="53"/>
  <c r="T26" i="53"/>
  <c r="S26" i="53"/>
  <c r="R26" i="53"/>
  <c r="Q26" i="53"/>
  <c r="P26" i="53"/>
  <c r="O26" i="53"/>
  <c r="N26" i="53"/>
  <c r="M26" i="53"/>
  <c r="L26" i="53"/>
  <c r="K26" i="53"/>
  <c r="J26" i="53"/>
  <c r="I26" i="53"/>
  <c r="H26" i="53"/>
  <c r="G26" i="53"/>
  <c r="F26" i="53"/>
  <c r="E26" i="53"/>
  <c r="D26" i="53"/>
  <c r="AE25" i="53"/>
  <c r="AD25" i="53"/>
  <c r="AC25" i="53"/>
  <c r="AB25" i="53"/>
  <c r="AA25" i="53"/>
  <c r="Z25" i="53"/>
  <c r="Y25" i="53"/>
  <c r="X25" i="53"/>
  <c r="W25" i="53"/>
  <c r="V25" i="53"/>
  <c r="U25" i="53"/>
  <c r="T25" i="53"/>
  <c r="S25" i="53"/>
  <c r="R25" i="53"/>
  <c r="Q25" i="53"/>
  <c r="P25" i="53"/>
  <c r="O25" i="53"/>
  <c r="N25" i="53"/>
  <c r="M25" i="53"/>
  <c r="L25" i="53"/>
  <c r="K25" i="53"/>
  <c r="J25" i="53"/>
  <c r="I25" i="53"/>
  <c r="H25" i="53"/>
  <c r="G25" i="53"/>
  <c r="F25" i="53"/>
  <c r="E25" i="53"/>
  <c r="D25" i="53"/>
  <c r="AE24" i="53"/>
  <c r="AD24" i="53"/>
  <c r="AC24" i="53"/>
  <c r="AB24" i="53"/>
  <c r="AA24" i="53"/>
  <c r="Z24" i="53"/>
  <c r="Y24" i="53"/>
  <c r="X24" i="53"/>
  <c r="W24" i="53"/>
  <c r="V24" i="53"/>
  <c r="U24" i="53"/>
  <c r="T24" i="53"/>
  <c r="S24" i="53"/>
  <c r="R24" i="53"/>
  <c r="Q24" i="53"/>
  <c r="P24" i="53"/>
  <c r="O24" i="53"/>
  <c r="N24" i="53"/>
  <c r="M24" i="53"/>
  <c r="L24" i="53"/>
  <c r="K24" i="53"/>
  <c r="J24" i="53"/>
  <c r="I24" i="53"/>
  <c r="H24" i="53"/>
  <c r="G24" i="53"/>
  <c r="F24" i="53"/>
  <c r="E24" i="53"/>
  <c r="D24" i="53"/>
  <c r="AE23" i="53"/>
  <c r="AD23" i="53"/>
  <c r="AC23" i="53"/>
  <c r="AB23" i="53"/>
  <c r="AA23" i="53"/>
  <c r="Z23" i="53"/>
  <c r="Y23" i="53"/>
  <c r="X23" i="53"/>
  <c r="W23" i="53"/>
  <c r="V23" i="53"/>
  <c r="U23" i="53"/>
  <c r="T23" i="53"/>
  <c r="S23" i="53"/>
  <c r="R23" i="53"/>
  <c r="Q23" i="53"/>
  <c r="P23" i="53"/>
  <c r="O23" i="53"/>
  <c r="N23" i="53"/>
  <c r="M23" i="53"/>
  <c r="L23" i="53"/>
  <c r="K23" i="53"/>
  <c r="J23" i="53"/>
  <c r="I23" i="53"/>
  <c r="H23" i="53"/>
  <c r="G23" i="53"/>
  <c r="F23" i="53"/>
  <c r="E23" i="53"/>
  <c r="D23" i="53"/>
  <c r="AE22" i="53"/>
  <c r="AD22" i="53"/>
  <c r="AC22" i="53"/>
  <c r="AB22" i="53"/>
  <c r="AA22" i="53"/>
  <c r="Z22" i="53"/>
  <c r="Y22" i="53"/>
  <c r="X22" i="53"/>
  <c r="W22" i="53"/>
  <c r="V22" i="53"/>
  <c r="U22" i="53"/>
  <c r="T22" i="53"/>
  <c r="S22" i="53"/>
  <c r="R22" i="53"/>
  <c r="Q22" i="53"/>
  <c r="P22" i="53"/>
  <c r="O22" i="53"/>
  <c r="N22" i="53"/>
  <c r="M22" i="53"/>
  <c r="L22" i="53"/>
  <c r="K22" i="53"/>
  <c r="J22" i="53"/>
  <c r="I22" i="53"/>
  <c r="H22" i="53"/>
  <c r="G22" i="53"/>
  <c r="F22" i="53"/>
  <c r="E22" i="53"/>
  <c r="D22" i="53"/>
  <c r="AE21" i="53"/>
  <c r="AD21" i="53"/>
  <c r="AC21" i="53"/>
  <c r="AB21" i="53"/>
  <c r="AA21" i="53"/>
  <c r="Z21" i="53"/>
  <c r="Y21" i="53"/>
  <c r="X21" i="53"/>
  <c r="W21" i="53"/>
  <c r="V21" i="53"/>
  <c r="U21" i="53"/>
  <c r="T21" i="53"/>
  <c r="S21" i="53"/>
  <c r="R21" i="53"/>
  <c r="Q21" i="53"/>
  <c r="P21" i="53"/>
  <c r="O21" i="53"/>
  <c r="N21" i="53"/>
  <c r="M21" i="53"/>
  <c r="L21" i="53"/>
  <c r="K21" i="53"/>
  <c r="J21" i="53"/>
  <c r="I21" i="53"/>
  <c r="H21" i="53"/>
  <c r="G21" i="53"/>
  <c r="F21" i="53"/>
  <c r="E21" i="53"/>
  <c r="D21" i="53"/>
  <c r="AE20" i="53"/>
  <c r="AD20" i="53"/>
  <c r="AC20" i="53"/>
  <c r="AB20" i="53"/>
  <c r="AA20" i="53"/>
  <c r="Z20" i="53"/>
  <c r="Y20" i="53"/>
  <c r="X20" i="53"/>
  <c r="W20" i="53"/>
  <c r="V20" i="53"/>
  <c r="U20" i="53"/>
  <c r="T20" i="53"/>
  <c r="S20" i="53"/>
  <c r="R20" i="53"/>
  <c r="Q20" i="53"/>
  <c r="P20" i="53"/>
  <c r="O20" i="53"/>
  <c r="N20" i="53"/>
  <c r="M20" i="53"/>
  <c r="L20" i="53"/>
  <c r="K20" i="53"/>
  <c r="J20" i="53"/>
  <c r="I20" i="53"/>
  <c r="H20" i="53"/>
  <c r="G20" i="53"/>
  <c r="F20" i="53"/>
  <c r="E20" i="53"/>
  <c r="D20" i="53"/>
  <c r="AE19" i="53"/>
  <c r="AD19" i="53"/>
  <c r="AC19" i="53"/>
  <c r="AB19" i="53"/>
  <c r="AA19" i="53"/>
  <c r="Z19" i="53"/>
  <c r="Y19" i="53"/>
  <c r="X19" i="53"/>
  <c r="W19" i="53"/>
  <c r="V19" i="53"/>
  <c r="U19" i="53"/>
  <c r="T19" i="53"/>
  <c r="S19" i="53"/>
  <c r="R19" i="53"/>
  <c r="Q19" i="53"/>
  <c r="P19" i="53"/>
  <c r="O19" i="53"/>
  <c r="N19" i="53"/>
  <c r="M19" i="53"/>
  <c r="L19" i="53"/>
  <c r="K19" i="53"/>
  <c r="J19" i="53"/>
  <c r="I19" i="53"/>
  <c r="H19" i="53"/>
  <c r="G19" i="53"/>
  <c r="F19" i="53"/>
  <c r="E19" i="53"/>
  <c r="D19" i="53"/>
  <c r="AE18" i="53"/>
  <c r="AD18" i="53"/>
  <c r="AC18" i="53"/>
  <c r="AB18" i="53"/>
  <c r="AA18" i="53"/>
  <c r="Z18" i="53"/>
  <c r="Y18" i="53"/>
  <c r="X18" i="53"/>
  <c r="W18" i="53"/>
  <c r="V18" i="53"/>
  <c r="U18" i="53"/>
  <c r="T18" i="53"/>
  <c r="S18" i="53"/>
  <c r="R18" i="53"/>
  <c r="Q18" i="53"/>
  <c r="P18" i="53"/>
  <c r="O18" i="53"/>
  <c r="N18" i="53"/>
  <c r="M18" i="53"/>
  <c r="L18" i="53"/>
  <c r="K18" i="53"/>
  <c r="J18" i="53"/>
  <c r="I18" i="53"/>
  <c r="H18" i="53"/>
  <c r="G18" i="53"/>
  <c r="F18" i="53"/>
  <c r="E18" i="53"/>
  <c r="D18" i="53"/>
  <c r="AE17" i="53"/>
  <c r="AD17" i="53"/>
  <c r="AC17" i="53"/>
  <c r="AB17" i="53"/>
  <c r="AA17" i="53"/>
  <c r="Z17" i="53"/>
  <c r="Y17" i="53"/>
  <c r="X17" i="53"/>
  <c r="W17" i="53"/>
  <c r="V17" i="53"/>
  <c r="U17" i="53"/>
  <c r="T17" i="53"/>
  <c r="S17" i="53"/>
  <c r="R17" i="53"/>
  <c r="Q17" i="53"/>
  <c r="P17" i="53"/>
  <c r="O17" i="53"/>
  <c r="N17" i="53"/>
  <c r="M17" i="53"/>
  <c r="L17" i="53"/>
  <c r="K17" i="53"/>
  <c r="J17" i="53"/>
  <c r="I17" i="53"/>
  <c r="H17" i="53"/>
  <c r="G17" i="53"/>
  <c r="F17" i="53"/>
  <c r="E17" i="53"/>
  <c r="D17" i="53"/>
  <c r="AE16" i="53"/>
  <c r="AD16" i="53"/>
  <c r="AC16" i="53"/>
  <c r="AB16" i="53"/>
  <c r="AA16" i="53"/>
  <c r="Z16" i="53"/>
  <c r="Y16" i="53"/>
  <c r="X16" i="53"/>
  <c r="W16" i="53"/>
  <c r="V16" i="53"/>
  <c r="U16" i="53"/>
  <c r="T16" i="53"/>
  <c r="S16" i="53"/>
  <c r="R16" i="53"/>
  <c r="Q16" i="53"/>
  <c r="P16" i="53"/>
  <c r="O16" i="53"/>
  <c r="N16" i="53"/>
  <c r="M16" i="53"/>
  <c r="L16" i="53"/>
  <c r="K16" i="53"/>
  <c r="J16" i="53"/>
  <c r="I16" i="53"/>
  <c r="H16" i="53"/>
  <c r="G16" i="53"/>
  <c r="F16" i="53"/>
  <c r="E16" i="53"/>
  <c r="D16" i="53"/>
  <c r="AE15" i="53"/>
  <c r="AD15" i="53"/>
  <c r="AC15" i="53"/>
  <c r="AB15" i="53"/>
  <c r="AA15" i="53"/>
  <c r="Z15" i="53"/>
  <c r="Y15" i="53"/>
  <c r="X15" i="53"/>
  <c r="W15" i="53"/>
  <c r="V15" i="53"/>
  <c r="U15" i="53"/>
  <c r="T15" i="53"/>
  <c r="S15" i="53"/>
  <c r="R15" i="53"/>
  <c r="Q15" i="53"/>
  <c r="P15" i="53"/>
  <c r="O15" i="53"/>
  <c r="N15" i="53"/>
  <c r="M15" i="53"/>
  <c r="L15" i="53"/>
  <c r="K15" i="53"/>
  <c r="J15" i="53"/>
  <c r="I15" i="53"/>
  <c r="H15" i="53"/>
  <c r="G15" i="53"/>
  <c r="F15" i="53"/>
  <c r="E15" i="53"/>
  <c r="D15" i="53"/>
  <c r="AE14" i="53"/>
  <c r="AD14" i="53"/>
  <c r="AC14" i="53"/>
  <c r="AB14" i="53"/>
  <c r="AA14" i="53"/>
  <c r="Z14" i="53"/>
  <c r="Y14" i="53"/>
  <c r="X14" i="53"/>
  <c r="W14" i="53"/>
  <c r="V14" i="53"/>
  <c r="U14" i="53"/>
  <c r="T14" i="53"/>
  <c r="S14" i="53"/>
  <c r="R14" i="53"/>
  <c r="Q14" i="53"/>
  <c r="P14" i="53"/>
  <c r="O14" i="53"/>
  <c r="N14" i="53"/>
  <c r="M14" i="53"/>
  <c r="L14" i="53"/>
  <c r="K14" i="53"/>
  <c r="J14" i="53"/>
  <c r="I14" i="53"/>
  <c r="H14" i="53"/>
  <c r="G14" i="53"/>
  <c r="F14" i="53"/>
  <c r="E14" i="53"/>
  <c r="D14" i="53"/>
  <c r="AE13" i="53"/>
  <c r="AD13" i="53"/>
  <c r="AC13" i="53"/>
  <c r="AB13" i="53"/>
  <c r="AA13" i="53"/>
  <c r="Z13" i="53"/>
  <c r="Y13" i="53"/>
  <c r="X13" i="53"/>
  <c r="W13" i="53"/>
  <c r="V13" i="53"/>
  <c r="U13" i="53"/>
  <c r="T13" i="53"/>
  <c r="S13" i="53"/>
  <c r="R13" i="53"/>
  <c r="Q13" i="53"/>
  <c r="P13" i="53"/>
  <c r="O13" i="53"/>
  <c r="N13" i="53"/>
  <c r="M13" i="53"/>
  <c r="L13" i="53"/>
  <c r="K13" i="53"/>
  <c r="J13" i="53"/>
  <c r="I13" i="53"/>
  <c r="H13" i="53"/>
  <c r="G13" i="53"/>
  <c r="F13" i="53"/>
  <c r="E13" i="53"/>
  <c r="D13" i="53"/>
  <c r="AE12" i="53"/>
  <c r="AD12" i="53"/>
  <c r="AC12" i="53"/>
  <c r="AB12" i="53"/>
  <c r="AA12" i="53"/>
  <c r="Z12" i="53"/>
  <c r="Y12" i="53"/>
  <c r="X12" i="53"/>
  <c r="W12" i="53"/>
  <c r="V12" i="53"/>
  <c r="U12" i="53"/>
  <c r="T12" i="53"/>
  <c r="S12" i="53"/>
  <c r="R12" i="53"/>
  <c r="Q12" i="53"/>
  <c r="P12" i="53"/>
  <c r="O12" i="53"/>
  <c r="N12" i="53"/>
  <c r="M12" i="53"/>
  <c r="L12" i="53"/>
  <c r="K12" i="53"/>
  <c r="J12" i="53"/>
  <c r="I12" i="53"/>
  <c r="H12" i="53"/>
  <c r="G12" i="53"/>
  <c r="F12" i="53"/>
  <c r="E12" i="53"/>
  <c r="D12" i="53"/>
  <c r="AE11" i="53"/>
  <c r="AD11" i="53"/>
  <c r="AC11" i="53"/>
  <c r="AB11" i="53"/>
  <c r="AA11" i="53"/>
  <c r="Z11" i="53"/>
  <c r="Y11" i="53"/>
  <c r="X11" i="53"/>
  <c r="W11" i="53"/>
  <c r="V11" i="53"/>
  <c r="U11" i="53"/>
  <c r="T11" i="53"/>
  <c r="S11" i="53"/>
  <c r="R11" i="53"/>
  <c r="Q11" i="53"/>
  <c r="P11" i="53"/>
  <c r="O11" i="53"/>
  <c r="N11" i="53"/>
  <c r="M11" i="53"/>
  <c r="L11" i="53"/>
  <c r="K11" i="53"/>
  <c r="J11" i="53"/>
  <c r="I11" i="53"/>
  <c r="H11" i="53"/>
  <c r="G11" i="53"/>
  <c r="F11" i="53"/>
  <c r="E11" i="53"/>
  <c r="D11" i="53"/>
  <c r="AE10" i="53"/>
  <c r="AD10" i="53"/>
  <c r="AC10" i="53"/>
  <c r="AB10" i="53"/>
  <c r="AA10" i="53"/>
  <c r="Z10" i="53"/>
  <c r="Y10" i="53"/>
  <c r="X10" i="53"/>
  <c r="W10" i="53"/>
  <c r="V10" i="53"/>
  <c r="U10" i="53"/>
  <c r="T10" i="53"/>
  <c r="S10" i="53"/>
  <c r="R10" i="53"/>
  <c r="Q10" i="53"/>
  <c r="P10" i="53"/>
  <c r="O10" i="53"/>
  <c r="N10" i="53"/>
  <c r="M10" i="53"/>
  <c r="L10" i="53"/>
  <c r="K10" i="53"/>
  <c r="J10" i="53"/>
  <c r="I10" i="53"/>
  <c r="H10" i="53"/>
  <c r="G10" i="53"/>
  <c r="F10" i="53"/>
  <c r="E10" i="53"/>
  <c r="D10" i="53"/>
  <c r="AE9" i="53"/>
  <c r="AD9" i="53"/>
  <c r="AC9" i="53"/>
  <c r="AB9" i="53"/>
  <c r="AA9" i="53"/>
  <c r="Z9" i="53"/>
  <c r="Y9" i="53"/>
  <c r="X9" i="53"/>
  <c r="W9" i="53"/>
  <c r="V9" i="53"/>
  <c r="U9" i="53"/>
  <c r="T9" i="53"/>
  <c r="S9" i="53"/>
  <c r="R9" i="53"/>
  <c r="Q9" i="53"/>
  <c r="P9" i="53"/>
  <c r="O9" i="53"/>
  <c r="N9" i="53"/>
  <c r="M9" i="53"/>
  <c r="L9" i="53"/>
  <c r="K9" i="53"/>
  <c r="J9" i="53"/>
  <c r="I9" i="53"/>
  <c r="H9" i="53"/>
  <c r="G9" i="53"/>
  <c r="F9" i="53"/>
  <c r="E9" i="53"/>
  <c r="D9" i="53"/>
  <c r="AE8" i="53"/>
  <c r="AD8" i="53"/>
  <c r="AC8" i="53"/>
  <c r="AB8" i="53"/>
  <c r="AA8" i="53"/>
  <c r="Z8" i="53"/>
  <c r="Y8" i="53"/>
  <c r="X8" i="53"/>
  <c r="W8" i="53"/>
  <c r="V8" i="53"/>
  <c r="U8" i="53"/>
  <c r="T8" i="53"/>
  <c r="S8" i="53"/>
  <c r="R8" i="53"/>
  <c r="Q8" i="53"/>
  <c r="P8" i="53"/>
  <c r="O8" i="53"/>
  <c r="N8" i="53"/>
  <c r="M8" i="53"/>
  <c r="L8" i="53"/>
  <c r="K8" i="53"/>
  <c r="J8" i="53"/>
  <c r="I8" i="53"/>
  <c r="H8" i="53"/>
  <c r="G8" i="53"/>
  <c r="F8" i="53"/>
  <c r="E8" i="53"/>
  <c r="D8" i="53"/>
  <c r="AE7" i="53"/>
  <c r="AD7" i="53"/>
  <c r="AC7" i="53"/>
  <c r="AB7" i="53"/>
  <c r="AA7" i="53"/>
  <c r="Z7" i="53"/>
  <c r="Y7" i="53"/>
  <c r="X7" i="53"/>
  <c r="W7" i="53"/>
  <c r="V7" i="53"/>
  <c r="U7" i="53"/>
  <c r="T7" i="53"/>
  <c r="S7" i="53"/>
  <c r="R7" i="53"/>
  <c r="Q7" i="53"/>
  <c r="P7" i="53"/>
  <c r="O7" i="53"/>
  <c r="N7" i="53"/>
  <c r="M7" i="53"/>
  <c r="L7" i="53"/>
  <c r="K7" i="53"/>
  <c r="J7" i="53"/>
  <c r="I7" i="53"/>
  <c r="H7" i="53"/>
  <c r="G7" i="53"/>
  <c r="F7" i="53"/>
  <c r="E7" i="53"/>
  <c r="D7" i="53"/>
  <c r="AE6" i="53"/>
  <c r="AD6" i="53"/>
  <c r="AC6" i="53"/>
  <c r="AB6" i="53"/>
  <c r="AA6" i="53"/>
  <c r="Z6" i="53"/>
  <c r="Y6" i="53"/>
  <c r="X6" i="53"/>
  <c r="W6" i="53"/>
  <c r="V6" i="53"/>
  <c r="U6" i="53"/>
  <c r="T6" i="53"/>
  <c r="S6" i="53"/>
  <c r="R6" i="53"/>
  <c r="Q6" i="53"/>
  <c r="P6" i="53"/>
  <c r="O6" i="53"/>
  <c r="N6" i="53"/>
  <c r="M6" i="53"/>
  <c r="L6" i="53"/>
  <c r="K6" i="53"/>
  <c r="J6" i="53"/>
  <c r="I6" i="53"/>
  <c r="H6" i="53"/>
  <c r="G6" i="53"/>
  <c r="F6" i="53"/>
  <c r="E6" i="53"/>
  <c r="D6" i="53"/>
  <c r="AE5" i="53"/>
  <c r="AD5" i="53"/>
  <c r="AC5" i="53"/>
  <c r="AB5" i="53"/>
  <c r="AA5" i="53"/>
  <c r="Z5" i="53"/>
  <c r="Y5" i="53"/>
  <c r="X5" i="53"/>
  <c r="W5" i="53"/>
  <c r="V5" i="53"/>
  <c r="U5" i="53"/>
  <c r="T5" i="53"/>
  <c r="S5" i="53"/>
  <c r="R5" i="53"/>
  <c r="Q5" i="53"/>
  <c r="P5" i="53"/>
  <c r="O5" i="53"/>
  <c r="N5" i="53"/>
  <c r="M5" i="53"/>
  <c r="L5" i="53"/>
  <c r="K5" i="53"/>
  <c r="J5" i="53"/>
  <c r="I5" i="53"/>
  <c r="H5" i="53"/>
  <c r="G5" i="53"/>
  <c r="F5" i="53"/>
  <c r="E5" i="53"/>
  <c r="AE4" i="53"/>
  <c r="AD4" i="53"/>
  <c r="AC4" i="53"/>
  <c r="AB4" i="53"/>
  <c r="AA4" i="53"/>
  <c r="Z4" i="53"/>
  <c r="Y4" i="53"/>
  <c r="X4" i="53"/>
  <c r="W4" i="53"/>
  <c r="V4" i="53"/>
  <c r="U4" i="53"/>
  <c r="T4" i="53"/>
  <c r="S4" i="53"/>
  <c r="R4" i="53"/>
  <c r="Q4" i="53"/>
  <c r="P4" i="53"/>
  <c r="O4" i="53"/>
  <c r="N4" i="53"/>
  <c r="M4" i="53"/>
  <c r="L4" i="53"/>
  <c r="K4" i="53"/>
  <c r="J4" i="53"/>
  <c r="I4" i="53"/>
  <c r="H4" i="53"/>
  <c r="G4" i="53"/>
  <c r="F4" i="53"/>
  <c r="E4" i="53"/>
  <c r="D4" i="53"/>
  <c r="AB32" i="52"/>
  <c r="E13" i="52"/>
  <c r="AC12" i="52"/>
  <c r="Y12" i="52"/>
  <c r="U12" i="52"/>
  <c r="Q12" i="52"/>
  <c r="M12" i="52"/>
  <c r="I12" i="52"/>
  <c r="E12" i="52"/>
  <c r="AC11" i="52"/>
  <c r="Y11" i="52"/>
  <c r="U11" i="52"/>
  <c r="Q11" i="52"/>
  <c r="M11" i="52"/>
  <c r="I11" i="52"/>
  <c r="E11" i="52"/>
  <c r="AC10" i="52"/>
  <c r="Y10" i="52"/>
  <c r="U10" i="52"/>
  <c r="Q10" i="52"/>
  <c r="M10" i="52"/>
  <c r="I10" i="52"/>
  <c r="E10" i="52"/>
  <c r="AC9" i="52"/>
  <c r="Y9" i="52"/>
  <c r="U9" i="52"/>
  <c r="Q9" i="52"/>
  <c r="M9" i="52"/>
  <c r="I9" i="52"/>
  <c r="E9" i="52"/>
  <c r="AC8" i="52"/>
  <c r="Y8" i="52"/>
  <c r="U8" i="52"/>
  <c r="Q8" i="52"/>
  <c r="M8" i="52"/>
  <c r="I8" i="52"/>
  <c r="E8" i="52"/>
  <c r="AC7" i="52"/>
  <c r="Y7" i="52"/>
  <c r="U7" i="52"/>
  <c r="Q7" i="52"/>
  <c r="M7" i="52"/>
  <c r="I7" i="52"/>
  <c r="E7" i="52"/>
  <c r="AC6" i="52"/>
  <c r="Y6" i="52"/>
  <c r="U6" i="52"/>
  <c r="Q6" i="52"/>
  <c r="M6" i="52"/>
  <c r="I6" i="52"/>
  <c r="E6" i="52"/>
  <c r="AC5" i="52"/>
  <c r="Y5" i="52"/>
  <c r="U5" i="52"/>
  <c r="Q5" i="52"/>
  <c r="M5" i="52"/>
  <c r="I5" i="52"/>
  <c r="E5" i="52"/>
  <c r="AC4" i="52"/>
  <c r="Y4" i="52"/>
  <c r="U4" i="52"/>
  <c r="Q4" i="52"/>
  <c r="M4" i="52"/>
  <c r="I4" i="52"/>
  <c r="E4" i="52"/>
  <c r="AE43" i="48"/>
  <c r="AD43" i="48"/>
  <c r="AC43" i="48"/>
  <c r="AB43" i="48"/>
  <c r="AA43" i="48"/>
  <c r="Z43" i="48"/>
  <c r="Y43" i="48"/>
  <c r="X43" i="48"/>
  <c r="W43" i="48"/>
  <c r="V43" i="48"/>
  <c r="U43" i="48"/>
  <c r="T43" i="48"/>
  <c r="S43" i="48"/>
  <c r="R43" i="48"/>
  <c r="Q43" i="48"/>
  <c r="P43" i="48"/>
  <c r="O43" i="48"/>
  <c r="N43" i="48"/>
  <c r="M43" i="48"/>
  <c r="L43" i="48"/>
  <c r="K43" i="48"/>
  <c r="J43" i="48"/>
  <c r="I43" i="48"/>
  <c r="H43" i="48"/>
  <c r="G43" i="48"/>
  <c r="F43" i="48"/>
  <c r="E43" i="48"/>
  <c r="D43" i="48"/>
  <c r="D43" i="46"/>
  <c r="AE43" i="46"/>
  <c r="AD43" i="46"/>
  <c r="AC43" i="46"/>
  <c r="AB43" i="46"/>
  <c r="AA43" i="46"/>
  <c r="Z43" i="46"/>
  <c r="Z19" i="52" s="1"/>
  <c r="Y43" i="46"/>
  <c r="X43" i="46"/>
  <c r="W43" i="46"/>
  <c r="V43" i="46"/>
  <c r="V24" i="52" s="1"/>
  <c r="U43" i="46"/>
  <c r="T43" i="46"/>
  <c r="S43" i="46"/>
  <c r="R43" i="46"/>
  <c r="Q43" i="46"/>
  <c r="P43" i="46"/>
  <c r="O43" i="46"/>
  <c r="N43" i="46"/>
  <c r="N22" i="52" s="1"/>
  <c r="M43" i="46"/>
  <c r="L43" i="46"/>
  <c r="K43" i="46"/>
  <c r="J43" i="46"/>
  <c r="J23" i="52" s="1"/>
  <c r="I43" i="46"/>
  <c r="H43" i="46"/>
  <c r="H35" i="52" s="1"/>
  <c r="G43" i="46"/>
  <c r="F43" i="46"/>
  <c r="E43" i="46"/>
  <c r="F41" i="52" l="1"/>
  <c r="F40" i="52"/>
  <c r="F39" i="52"/>
  <c r="F38" i="52"/>
  <c r="F37" i="52"/>
  <c r="F36" i="52"/>
  <c r="F35" i="52"/>
  <c r="F34" i="52"/>
  <c r="F33" i="52"/>
  <c r="F32" i="52"/>
  <c r="F31" i="52"/>
  <c r="F30" i="52"/>
  <c r="F27" i="52"/>
  <c r="F28" i="52"/>
  <c r="F25" i="52"/>
  <c r="F23" i="52"/>
  <c r="F21" i="52"/>
  <c r="F29" i="52"/>
  <c r="R41" i="52"/>
  <c r="R40" i="52"/>
  <c r="R39" i="52"/>
  <c r="R38" i="52"/>
  <c r="R37" i="52"/>
  <c r="R36" i="52"/>
  <c r="R35" i="52"/>
  <c r="R34" i="52"/>
  <c r="R33" i="52"/>
  <c r="R32" i="52"/>
  <c r="R31" i="52"/>
  <c r="R30" i="52"/>
  <c r="R27" i="52"/>
  <c r="R26" i="52"/>
  <c r="R24" i="52"/>
  <c r="R22" i="52"/>
  <c r="R28" i="52"/>
  <c r="AD41" i="52"/>
  <c r="AD40" i="52"/>
  <c r="AD39" i="52"/>
  <c r="AD38" i="52"/>
  <c r="AD37" i="52"/>
  <c r="AD36" i="52"/>
  <c r="AD35" i="52"/>
  <c r="AD34" i="52"/>
  <c r="AD33" i="52"/>
  <c r="AD32" i="52"/>
  <c r="AD31" i="52"/>
  <c r="AD30" i="52"/>
  <c r="AD29" i="52"/>
  <c r="AD20" i="52"/>
  <c r="AD26" i="52"/>
  <c r="AD25" i="52"/>
  <c r="AD23" i="52"/>
  <c r="AD21" i="52"/>
  <c r="AD27" i="52"/>
  <c r="G41" i="52"/>
  <c r="G40" i="52"/>
  <c r="G39" i="52"/>
  <c r="G38" i="52"/>
  <c r="G37" i="52"/>
  <c r="G36" i="52"/>
  <c r="G35" i="52"/>
  <c r="G34" i="52"/>
  <c r="G33" i="52"/>
  <c r="G32" i="52"/>
  <c r="G31" i="52"/>
  <c r="G30" i="52"/>
  <c r="G29" i="52"/>
  <c r="G28" i="52"/>
  <c r="G27" i="52"/>
  <c r="G25" i="52"/>
  <c r="G23" i="52"/>
  <c r="G21" i="52"/>
  <c r="G26" i="52"/>
  <c r="G24" i="52"/>
  <c r="G22" i="52"/>
  <c r="G20" i="52"/>
  <c r="G19" i="52"/>
  <c r="G18" i="52"/>
  <c r="G17" i="52"/>
  <c r="G16" i="52"/>
  <c r="G15" i="52"/>
  <c r="G14" i="52"/>
  <c r="K41" i="52"/>
  <c r="K40" i="52"/>
  <c r="K39" i="52"/>
  <c r="K38" i="52"/>
  <c r="K37" i="52"/>
  <c r="K36" i="52"/>
  <c r="K35" i="52"/>
  <c r="K34" i="52"/>
  <c r="K33" i="52"/>
  <c r="K32" i="52"/>
  <c r="K31" i="52"/>
  <c r="K30" i="52"/>
  <c r="K29" i="52"/>
  <c r="K28" i="52"/>
  <c r="K27" i="52"/>
  <c r="K26" i="52"/>
  <c r="K24" i="52"/>
  <c r="K22" i="52"/>
  <c r="K25" i="52"/>
  <c r="K23" i="52"/>
  <c r="K21" i="52"/>
  <c r="K20" i="52"/>
  <c r="K19" i="52"/>
  <c r="K18" i="52"/>
  <c r="K17" i="52"/>
  <c r="K16" i="52"/>
  <c r="K15" i="52"/>
  <c r="K14" i="52"/>
  <c r="K13" i="52"/>
  <c r="O41" i="52"/>
  <c r="O40" i="52"/>
  <c r="O39" i="52"/>
  <c r="O38" i="52"/>
  <c r="O37" i="52"/>
  <c r="O36" i="52"/>
  <c r="O35" i="52"/>
  <c r="O34" i="52"/>
  <c r="O33" i="52"/>
  <c r="O32" i="52"/>
  <c r="O31" i="52"/>
  <c r="O30" i="52"/>
  <c r="O29" i="52"/>
  <c r="O28" i="52"/>
  <c r="O27" i="52"/>
  <c r="O25" i="52"/>
  <c r="O23" i="52"/>
  <c r="O21" i="52"/>
  <c r="O26" i="52"/>
  <c r="O24" i="52"/>
  <c r="O22" i="52"/>
  <c r="O20" i="52"/>
  <c r="O19" i="52"/>
  <c r="O18" i="52"/>
  <c r="O17" i="52"/>
  <c r="O16" i="52"/>
  <c r="O15" i="52"/>
  <c r="O14" i="52"/>
  <c r="O13" i="52"/>
  <c r="S41" i="52"/>
  <c r="S40" i="52"/>
  <c r="S39" i="52"/>
  <c r="S38" i="52"/>
  <c r="S37" i="52"/>
  <c r="S36" i="52"/>
  <c r="S35" i="52"/>
  <c r="S34" i="52"/>
  <c r="S33" i="52"/>
  <c r="S32" i="52"/>
  <c r="S31" i="52"/>
  <c r="S30" i="52"/>
  <c r="S29" i="52"/>
  <c r="S28" i="52"/>
  <c r="S27" i="52"/>
  <c r="S26" i="52"/>
  <c r="S24" i="52"/>
  <c r="S22" i="52"/>
  <c r="S25" i="52"/>
  <c r="S23" i="52"/>
  <c r="S21" i="52"/>
  <c r="S20" i="52"/>
  <c r="S19" i="52"/>
  <c r="S18" i="52"/>
  <c r="S17" i="52"/>
  <c r="S16" i="52"/>
  <c r="S15" i="52"/>
  <c r="S14" i="52"/>
  <c r="S13" i="52"/>
  <c r="W41" i="52"/>
  <c r="W40" i="52"/>
  <c r="W39" i="52"/>
  <c r="W38" i="52"/>
  <c r="W37" i="52"/>
  <c r="W36" i="52"/>
  <c r="W35" i="52"/>
  <c r="W34" i="52"/>
  <c r="W33" i="52"/>
  <c r="W32" i="52"/>
  <c r="W31" i="52"/>
  <c r="W30" i="52"/>
  <c r="W29" i="52"/>
  <c r="W28" i="52"/>
  <c r="W27" i="52"/>
  <c r="W26" i="52"/>
  <c r="W25" i="52"/>
  <c r="W23" i="52"/>
  <c r="W21" i="52"/>
  <c r="W24" i="52"/>
  <c r="W22" i="52"/>
  <c r="W20" i="52"/>
  <c r="W19" i="52"/>
  <c r="W18" i="52"/>
  <c r="W17" i="52"/>
  <c r="W16" i="52"/>
  <c r="W15" i="52"/>
  <c r="W14" i="52"/>
  <c r="W13" i="52"/>
  <c r="AA41" i="52"/>
  <c r="AA40" i="52"/>
  <c r="AA39" i="52"/>
  <c r="AA38" i="52"/>
  <c r="AA37" i="52"/>
  <c r="AA36" i="52"/>
  <c r="AA35" i="52"/>
  <c r="AA34" i="52"/>
  <c r="AA33" i="52"/>
  <c r="AA32" i="52"/>
  <c r="AA31" i="52"/>
  <c r="AA30" i="52"/>
  <c r="AA29" i="52"/>
  <c r="AA28" i="52"/>
  <c r="AA27" i="52"/>
  <c r="AA26" i="52"/>
  <c r="AA24" i="52"/>
  <c r="AA22" i="52"/>
  <c r="AA25" i="52"/>
  <c r="AA23" i="52"/>
  <c r="AA21" i="52"/>
  <c r="AA20" i="52"/>
  <c r="AA19" i="52"/>
  <c r="AA18" i="52"/>
  <c r="AA17" i="52"/>
  <c r="AA16" i="52"/>
  <c r="AA15" i="52"/>
  <c r="AA14" i="52"/>
  <c r="AA13" i="52"/>
  <c r="AE41" i="52"/>
  <c r="AE40" i="52"/>
  <c r="AE39" i="52"/>
  <c r="AE38" i="52"/>
  <c r="AE37" i="52"/>
  <c r="AE36" i="52"/>
  <c r="AE35" i="52"/>
  <c r="AE34" i="52"/>
  <c r="AE33" i="52"/>
  <c r="AE32" i="52"/>
  <c r="AE31" i="52"/>
  <c r="AE30" i="52"/>
  <c r="AE29" i="52"/>
  <c r="AE28" i="52"/>
  <c r="AE27" i="52"/>
  <c r="AE26" i="52"/>
  <c r="AE25" i="52"/>
  <c r="AE23" i="52"/>
  <c r="AE21" i="52"/>
  <c r="AE24" i="52"/>
  <c r="AE22" i="52"/>
  <c r="AE19" i="52"/>
  <c r="AE18" i="52"/>
  <c r="AE17" i="52"/>
  <c r="AE16" i="52"/>
  <c r="AE15" i="52"/>
  <c r="AE14" i="52"/>
  <c r="AE13" i="52"/>
  <c r="F4" i="52"/>
  <c r="J4" i="52"/>
  <c r="N4" i="52"/>
  <c r="R4" i="52"/>
  <c r="V4" i="52"/>
  <c r="Z4" i="52"/>
  <c r="AD4" i="52"/>
  <c r="F5" i="52"/>
  <c r="J5" i="52"/>
  <c r="N5" i="52"/>
  <c r="R5" i="52"/>
  <c r="V5" i="52"/>
  <c r="Z5" i="52"/>
  <c r="AD5" i="52"/>
  <c r="F6" i="52"/>
  <c r="J6" i="52"/>
  <c r="N6" i="52"/>
  <c r="R6" i="52"/>
  <c r="V6" i="52"/>
  <c r="Z6" i="52"/>
  <c r="AD6" i="52"/>
  <c r="F7" i="52"/>
  <c r="J7" i="52"/>
  <c r="N7" i="52"/>
  <c r="R7" i="52"/>
  <c r="V7" i="52"/>
  <c r="Z7" i="52"/>
  <c r="AD7" i="52"/>
  <c r="F8" i="52"/>
  <c r="J8" i="52"/>
  <c r="N8" i="52"/>
  <c r="R8" i="52"/>
  <c r="V8" i="52"/>
  <c r="Z8" i="52"/>
  <c r="AD8" i="52"/>
  <c r="F9" i="52"/>
  <c r="J9" i="52"/>
  <c r="N9" i="52"/>
  <c r="R9" i="52"/>
  <c r="V9" i="52"/>
  <c r="Z9" i="52"/>
  <c r="AD9" i="52"/>
  <c r="F10" i="52"/>
  <c r="J10" i="52"/>
  <c r="N10" i="52"/>
  <c r="R10" i="52"/>
  <c r="V10" i="52"/>
  <c r="Z10" i="52"/>
  <c r="AD10" i="52"/>
  <c r="F11" i="52"/>
  <c r="J11" i="52"/>
  <c r="N11" i="52"/>
  <c r="R11" i="52"/>
  <c r="V11" i="52"/>
  <c r="Z11" i="52"/>
  <c r="AD11" i="52"/>
  <c r="F12" i="52"/>
  <c r="J12" i="52"/>
  <c r="N12" i="52"/>
  <c r="R12" i="52"/>
  <c r="V12" i="52"/>
  <c r="Z12" i="52"/>
  <c r="AD12" i="52"/>
  <c r="F13" i="52"/>
  <c r="R13" i="52"/>
  <c r="F14" i="52"/>
  <c r="V14" i="52"/>
  <c r="J15" i="52"/>
  <c r="Z15" i="52"/>
  <c r="N16" i="52"/>
  <c r="AD16" i="52"/>
  <c r="R17" i="52"/>
  <c r="F18" i="52"/>
  <c r="V18" i="52"/>
  <c r="J19" i="52"/>
  <c r="N20" i="52"/>
  <c r="AE20" i="52"/>
  <c r="F22" i="52"/>
  <c r="N24" i="52"/>
  <c r="R25" i="52"/>
  <c r="V26" i="52"/>
  <c r="AD28" i="52"/>
  <c r="J41" i="52"/>
  <c r="J40" i="52"/>
  <c r="J39" i="52"/>
  <c r="J38" i="52"/>
  <c r="J37" i="52"/>
  <c r="J36" i="52"/>
  <c r="J35" i="52"/>
  <c r="J34" i="52"/>
  <c r="J33" i="52"/>
  <c r="J32" i="52"/>
  <c r="J31" i="52"/>
  <c r="J30" i="52"/>
  <c r="J28" i="52"/>
  <c r="J29" i="52"/>
  <c r="J26" i="52"/>
  <c r="J24" i="52"/>
  <c r="J22" i="52"/>
  <c r="Z41" i="52"/>
  <c r="Z40" i="52"/>
  <c r="Z39" i="52"/>
  <c r="Z38" i="52"/>
  <c r="Z37" i="52"/>
  <c r="Z36" i="52"/>
  <c r="Z35" i="52"/>
  <c r="Z34" i="52"/>
  <c r="Z33" i="52"/>
  <c r="Z32" i="52"/>
  <c r="Z31" i="52"/>
  <c r="Z30" i="52"/>
  <c r="Z28" i="52"/>
  <c r="Z29" i="52"/>
  <c r="Z24" i="52"/>
  <c r="Z22" i="52"/>
  <c r="Z26" i="52"/>
  <c r="AD13" i="52"/>
  <c r="F15" i="52"/>
  <c r="J16" i="52"/>
  <c r="AD17" i="52"/>
  <c r="F19" i="52"/>
  <c r="J20" i="52"/>
  <c r="AD22" i="52"/>
  <c r="N26" i="52"/>
  <c r="H40" i="52"/>
  <c r="H36" i="52"/>
  <c r="H32" i="52"/>
  <c r="H41" i="52"/>
  <c r="H37" i="52"/>
  <c r="H33" i="52"/>
  <c r="H29" i="52"/>
  <c r="H28" i="52"/>
  <c r="H27" i="52"/>
  <c r="H26" i="52"/>
  <c r="H25" i="52"/>
  <c r="H24" i="52"/>
  <c r="H23" i="52"/>
  <c r="H22" i="52"/>
  <c r="H21" i="52"/>
  <c r="H38" i="52"/>
  <c r="H34" i="52"/>
  <c r="H30" i="52"/>
  <c r="H39" i="52"/>
  <c r="H20" i="52"/>
  <c r="H19" i="52"/>
  <c r="H18" i="52"/>
  <c r="H17" i="52"/>
  <c r="H16" i="52"/>
  <c r="H15" i="52"/>
  <c r="H14" i="52"/>
  <c r="H13" i="52"/>
  <c r="H31" i="52"/>
  <c r="L41" i="52"/>
  <c r="L37" i="52"/>
  <c r="L33" i="52"/>
  <c r="L38" i="52"/>
  <c r="L34" i="52"/>
  <c r="L30" i="52"/>
  <c r="L29" i="52"/>
  <c r="L28" i="52"/>
  <c r="L27" i="52"/>
  <c r="L26" i="52"/>
  <c r="L25" i="52"/>
  <c r="L24" i="52"/>
  <c r="L23" i="52"/>
  <c r="L22" i="52"/>
  <c r="L21" i="52"/>
  <c r="L39" i="52"/>
  <c r="L35" i="52"/>
  <c r="L31" i="52"/>
  <c r="L32" i="52"/>
  <c r="L36" i="52"/>
  <c r="L20" i="52"/>
  <c r="L19" i="52"/>
  <c r="L18" i="52"/>
  <c r="L17" i="52"/>
  <c r="L16" i="52"/>
  <c r="L15" i="52"/>
  <c r="L14" i="52"/>
  <c r="L13" i="52"/>
  <c r="L40" i="52"/>
  <c r="P38" i="52"/>
  <c r="P34" i="52"/>
  <c r="P30" i="52"/>
  <c r="P39" i="52"/>
  <c r="P35" i="52"/>
  <c r="P31" i="52"/>
  <c r="P29" i="52"/>
  <c r="P28" i="52"/>
  <c r="P27" i="52"/>
  <c r="P26" i="52"/>
  <c r="P25" i="52"/>
  <c r="P24" i="52"/>
  <c r="P23" i="52"/>
  <c r="P22" i="52"/>
  <c r="P21" i="52"/>
  <c r="P40" i="52"/>
  <c r="P36" i="52"/>
  <c r="P32" i="52"/>
  <c r="P41" i="52"/>
  <c r="P20" i="52"/>
  <c r="P19" i="52"/>
  <c r="P18" i="52"/>
  <c r="P17" i="52"/>
  <c r="P16" i="52"/>
  <c r="P15" i="52"/>
  <c r="P14" i="52"/>
  <c r="P13" i="52"/>
  <c r="P33" i="52"/>
  <c r="T39" i="52"/>
  <c r="T35" i="52"/>
  <c r="T31" i="52"/>
  <c r="T40" i="52"/>
  <c r="T36" i="52"/>
  <c r="T32" i="52"/>
  <c r="T29" i="52"/>
  <c r="T28" i="52"/>
  <c r="T27" i="52"/>
  <c r="T26" i="52"/>
  <c r="T25" i="52"/>
  <c r="T24" i="52"/>
  <c r="T23" i="52"/>
  <c r="T22" i="52"/>
  <c r="T21" i="52"/>
  <c r="T41" i="52"/>
  <c r="T37" i="52"/>
  <c r="T33" i="52"/>
  <c r="T34" i="52"/>
  <c r="T38" i="52"/>
  <c r="T20" i="52"/>
  <c r="T19" i="52"/>
  <c r="T18" i="52"/>
  <c r="T17" i="52"/>
  <c r="T16" i="52"/>
  <c r="T15" i="52"/>
  <c r="T14" i="52"/>
  <c r="T13" i="52"/>
  <c r="X40" i="52"/>
  <c r="X36" i="52"/>
  <c r="X32" i="52"/>
  <c r="X41" i="52"/>
  <c r="X37" i="52"/>
  <c r="X33" i="52"/>
  <c r="X29" i="52"/>
  <c r="X28" i="52"/>
  <c r="X27" i="52"/>
  <c r="X26" i="52"/>
  <c r="X25" i="52"/>
  <c r="X24" i="52"/>
  <c r="X23" i="52"/>
  <c r="X22" i="52"/>
  <c r="X21" i="52"/>
  <c r="X38" i="52"/>
  <c r="X34" i="52"/>
  <c r="X30" i="52"/>
  <c r="X31" i="52"/>
  <c r="X20" i="52"/>
  <c r="X19" i="52"/>
  <c r="X18" i="52"/>
  <c r="X17" i="52"/>
  <c r="X16" i="52"/>
  <c r="X15" i="52"/>
  <c r="X14" i="52"/>
  <c r="X13" i="52"/>
  <c r="X35" i="52"/>
  <c r="AB41" i="52"/>
  <c r="AB37" i="52"/>
  <c r="AB33" i="52"/>
  <c r="AB38" i="52"/>
  <c r="AB34" i="52"/>
  <c r="AB30" i="52"/>
  <c r="AB29" i="52"/>
  <c r="AB28" i="52"/>
  <c r="AB27" i="52"/>
  <c r="AB26" i="52"/>
  <c r="AB25" i="52"/>
  <c r="AB24" i="52"/>
  <c r="AB23" i="52"/>
  <c r="AB22" i="52"/>
  <c r="AB21" i="52"/>
  <c r="AB39" i="52"/>
  <c r="AB35" i="52"/>
  <c r="AB31" i="52"/>
  <c r="AB36" i="52"/>
  <c r="AB40" i="52"/>
  <c r="AB20" i="52"/>
  <c r="AB19" i="52"/>
  <c r="AB18" i="52"/>
  <c r="AB17" i="52"/>
  <c r="AB16" i="52"/>
  <c r="AB15" i="52"/>
  <c r="AB14" i="52"/>
  <c r="AB13" i="52"/>
  <c r="D39" i="52"/>
  <c r="D35" i="52"/>
  <c r="D31" i="52"/>
  <c r="D40" i="52"/>
  <c r="D36" i="52"/>
  <c r="D32" i="52"/>
  <c r="D29" i="52"/>
  <c r="D28" i="52"/>
  <c r="D27" i="52"/>
  <c r="D26" i="52"/>
  <c r="D25" i="52"/>
  <c r="D24" i="52"/>
  <c r="D23" i="52"/>
  <c r="D22" i="52"/>
  <c r="D41" i="52"/>
  <c r="D37" i="52"/>
  <c r="D33" i="52"/>
  <c r="D30" i="52"/>
  <c r="D34" i="52"/>
  <c r="D20" i="52"/>
  <c r="D19" i="52"/>
  <c r="D18" i="52"/>
  <c r="D17" i="52"/>
  <c r="D16" i="52"/>
  <c r="D15" i="52"/>
  <c r="D14" i="52"/>
  <c r="D38" i="52"/>
  <c r="D21" i="52"/>
  <c r="G4" i="52"/>
  <c r="K4" i="52"/>
  <c r="O4" i="52"/>
  <c r="S4" i="52"/>
  <c r="W4" i="52"/>
  <c r="AA4" i="52"/>
  <c r="AE4" i="52"/>
  <c r="G5" i="52"/>
  <c r="K5" i="52"/>
  <c r="O5" i="52"/>
  <c r="S5" i="52"/>
  <c r="W5" i="52"/>
  <c r="AA5" i="52"/>
  <c r="AE5" i="52"/>
  <c r="G6" i="52"/>
  <c r="K6" i="52"/>
  <c r="O6" i="52"/>
  <c r="S6" i="52"/>
  <c r="W6" i="52"/>
  <c r="AA6" i="52"/>
  <c r="AE6" i="52"/>
  <c r="G7" i="52"/>
  <c r="K7" i="52"/>
  <c r="O7" i="52"/>
  <c r="S7" i="52"/>
  <c r="W7" i="52"/>
  <c r="AA7" i="52"/>
  <c r="AE7" i="52"/>
  <c r="G8" i="52"/>
  <c r="K8" i="52"/>
  <c r="O8" i="52"/>
  <c r="S8" i="52"/>
  <c r="W8" i="52"/>
  <c r="AA8" i="52"/>
  <c r="AE8" i="52"/>
  <c r="G9" i="52"/>
  <c r="K9" i="52"/>
  <c r="O9" i="52"/>
  <c r="S9" i="52"/>
  <c r="W9" i="52"/>
  <c r="AA9" i="52"/>
  <c r="AE9" i="52"/>
  <c r="G10" i="52"/>
  <c r="K10" i="52"/>
  <c r="O10" i="52"/>
  <c r="S10" i="52"/>
  <c r="W10" i="52"/>
  <c r="AA10" i="52"/>
  <c r="AE10" i="52"/>
  <c r="G11" i="52"/>
  <c r="K11" i="52"/>
  <c r="O11" i="52"/>
  <c r="S11" i="52"/>
  <c r="W11" i="52"/>
  <c r="AA11" i="52"/>
  <c r="AE11" i="52"/>
  <c r="G12" i="52"/>
  <c r="K12" i="52"/>
  <c r="O12" i="52"/>
  <c r="S12" i="52"/>
  <c r="W12" i="52"/>
  <c r="AA12" i="52"/>
  <c r="AE12" i="52"/>
  <c r="G13" i="52"/>
  <c r="V13" i="52"/>
  <c r="J14" i="52"/>
  <c r="Z14" i="52"/>
  <c r="N15" i="52"/>
  <c r="AD15" i="52"/>
  <c r="R16" i="52"/>
  <c r="F17" i="52"/>
  <c r="V17" i="52"/>
  <c r="J18" i="52"/>
  <c r="Z18" i="52"/>
  <c r="N19" i="52"/>
  <c r="AD19" i="52"/>
  <c r="R20" i="52"/>
  <c r="J21" i="52"/>
  <c r="R23" i="52"/>
  <c r="Z25" i="52"/>
  <c r="J27" i="52"/>
  <c r="R29" i="52"/>
  <c r="P37" i="52"/>
  <c r="N41" i="52"/>
  <c r="N40" i="52"/>
  <c r="N39" i="52"/>
  <c r="N38" i="52"/>
  <c r="N37" i="52"/>
  <c r="N36" i="52"/>
  <c r="N35" i="52"/>
  <c r="N34" i="52"/>
  <c r="N33" i="52"/>
  <c r="N32" i="52"/>
  <c r="N31" i="52"/>
  <c r="N30" i="52"/>
  <c r="N29" i="52"/>
  <c r="N25" i="52"/>
  <c r="N23" i="52"/>
  <c r="N21" i="52"/>
  <c r="N27" i="52"/>
  <c r="V41" i="52"/>
  <c r="V40" i="52"/>
  <c r="V39" i="52"/>
  <c r="V38" i="52"/>
  <c r="V37" i="52"/>
  <c r="V36" i="52"/>
  <c r="V35" i="52"/>
  <c r="V34" i="52"/>
  <c r="V33" i="52"/>
  <c r="V32" i="52"/>
  <c r="V31" i="52"/>
  <c r="V30" i="52"/>
  <c r="V27" i="52"/>
  <c r="V28" i="52"/>
  <c r="V23" i="52"/>
  <c r="V21" i="52"/>
  <c r="V29" i="52"/>
  <c r="N13" i="52"/>
  <c r="R14" i="52"/>
  <c r="V15" i="52"/>
  <c r="Z16" i="52"/>
  <c r="N17" i="52"/>
  <c r="R18" i="52"/>
  <c r="V19" i="52"/>
  <c r="Z20" i="52"/>
  <c r="Z21" i="52"/>
  <c r="F24" i="52"/>
  <c r="J25" i="52"/>
  <c r="N28" i="52"/>
  <c r="E41" i="52"/>
  <c r="E40" i="52"/>
  <c r="E39" i="52"/>
  <c r="E38" i="52"/>
  <c r="E37" i="52"/>
  <c r="E36" i="52"/>
  <c r="E35" i="52"/>
  <c r="E34" i="52"/>
  <c r="E33" i="52"/>
  <c r="E32" i="52"/>
  <c r="E31" i="52"/>
  <c r="E30" i="52"/>
  <c r="E29" i="52"/>
  <c r="E28" i="52"/>
  <c r="E27" i="52"/>
  <c r="E26" i="52"/>
  <c r="E25" i="52"/>
  <c r="E24" i="52"/>
  <c r="E23" i="52"/>
  <c r="E22" i="52"/>
  <c r="E21" i="52"/>
  <c r="E20" i="52"/>
  <c r="E19" i="52"/>
  <c r="E18" i="52"/>
  <c r="E17" i="52"/>
  <c r="E16" i="52"/>
  <c r="E15" i="52"/>
  <c r="E14" i="52"/>
  <c r="I41" i="52"/>
  <c r="I40" i="52"/>
  <c r="I39" i="52"/>
  <c r="I38" i="52"/>
  <c r="I37" i="52"/>
  <c r="I36" i="52"/>
  <c r="I35" i="52"/>
  <c r="I34" i="52"/>
  <c r="I33" i="52"/>
  <c r="I32" i="52"/>
  <c r="I31" i="52"/>
  <c r="I30" i="52"/>
  <c r="I29" i="52"/>
  <c r="I28" i="52"/>
  <c r="I27" i="52"/>
  <c r="I26" i="52"/>
  <c r="I25" i="52"/>
  <c r="I24" i="52"/>
  <c r="I23" i="52"/>
  <c r="I22" i="52"/>
  <c r="I21" i="52"/>
  <c r="I20" i="52"/>
  <c r="I19" i="52"/>
  <c r="I18" i="52"/>
  <c r="I17" i="52"/>
  <c r="I16" i="52"/>
  <c r="I15" i="52"/>
  <c r="I14" i="52"/>
  <c r="I13" i="52"/>
  <c r="M41" i="52"/>
  <c r="M40" i="52"/>
  <c r="M39" i="52"/>
  <c r="M38" i="52"/>
  <c r="M37" i="52"/>
  <c r="M36" i="52"/>
  <c r="M35" i="52"/>
  <c r="M34" i="52"/>
  <c r="M33" i="52"/>
  <c r="M32" i="52"/>
  <c r="M31" i="52"/>
  <c r="M30" i="52"/>
  <c r="M29" i="52"/>
  <c r="M28" i="52"/>
  <c r="M27" i="52"/>
  <c r="M26" i="52"/>
  <c r="M25" i="52"/>
  <c r="M24" i="52"/>
  <c r="M23" i="52"/>
  <c r="M22" i="52"/>
  <c r="M21" i="52"/>
  <c r="M20" i="52"/>
  <c r="M19" i="52"/>
  <c r="M18" i="52"/>
  <c r="M17" i="52"/>
  <c r="M16" i="52"/>
  <c r="M15" i="52"/>
  <c r="M14" i="52"/>
  <c r="M13" i="52"/>
  <c r="Q41" i="52"/>
  <c r="Q40" i="52"/>
  <c r="Q39" i="52"/>
  <c r="Q38" i="52"/>
  <c r="Q37" i="52"/>
  <c r="Q36" i="52"/>
  <c r="Q35" i="52"/>
  <c r="Q34" i="52"/>
  <c r="Q33" i="52"/>
  <c r="Q32" i="52"/>
  <c r="Q31" i="52"/>
  <c r="Q30" i="52"/>
  <c r="Q29" i="52"/>
  <c r="Q28" i="52"/>
  <c r="Q27" i="52"/>
  <c r="Q26" i="52"/>
  <c r="Q25" i="52"/>
  <c r="Q24" i="52"/>
  <c r="Q23" i="52"/>
  <c r="Q22" i="52"/>
  <c r="Q21" i="52"/>
  <c r="Q20" i="52"/>
  <c r="Q19" i="52"/>
  <c r="Q18" i="52"/>
  <c r="Q17" i="52"/>
  <c r="Q16" i="52"/>
  <c r="Q15" i="52"/>
  <c r="Q14" i="52"/>
  <c r="Q13" i="52"/>
  <c r="U41" i="52"/>
  <c r="U40" i="52"/>
  <c r="U39" i="52"/>
  <c r="U38" i="52"/>
  <c r="U37" i="52"/>
  <c r="U36" i="52"/>
  <c r="U35" i="52"/>
  <c r="U34" i="52"/>
  <c r="U33" i="52"/>
  <c r="U32" i="52"/>
  <c r="U31" i="52"/>
  <c r="U30" i="52"/>
  <c r="U29" i="52"/>
  <c r="U28" i="52"/>
  <c r="U27" i="52"/>
  <c r="U26" i="52"/>
  <c r="U25" i="52"/>
  <c r="U24" i="52"/>
  <c r="U23" i="52"/>
  <c r="U22" i="52"/>
  <c r="U21" i="52"/>
  <c r="U20" i="52"/>
  <c r="U19" i="52"/>
  <c r="U18" i="52"/>
  <c r="U17" i="52"/>
  <c r="U16" i="52"/>
  <c r="U15" i="52"/>
  <c r="U14" i="52"/>
  <c r="U13" i="52"/>
  <c r="Y41" i="52"/>
  <c r="Y40" i="52"/>
  <c r="Y39" i="52"/>
  <c r="Y38" i="52"/>
  <c r="Y37" i="52"/>
  <c r="Y36" i="52"/>
  <c r="Y35" i="52"/>
  <c r="Y34" i="52"/>
  <c r="Y33" i="52"/>
  <c r="Y32" i="52"/>
  <c r="Y31" i="52"/>
  <c r="Y30" i="52"/>
  <c r="Y29" i="52"/>
  <c r="Y28" i="52"/>
  <c r="Y27" i="52"/>
  <c r="Y26" i="52"/>
  <c r="Y25" i="52"/>
  <c r="Y24" i="52"/>
  <c r="Y23" i="52"/>
  <c r="Y22" i="52"/>
  <c r="Y21" i="52"/>
  <c r="Y20" i="52"/>
  <c r="Y19" i="52"/>
  <c r="Y18" i="52"/>
  <c r="Y17" i="52"/>
  <c r="Y16" i="52"/>
  <c r="Y15" i="52"/>
  <c r="Y14" i="52"/>
  <c r="Y13" i="52"/>
  <c r="AC41" i="52"/>
  <c r="AC40" i="52"/>
  <c r="AC39" i="52"/>
  <c r="AC38" i="52"/>
  <c r="AC37" i="52"/>
  <c r="AC36" i="52"/>
  <c r="AC35" i="52"/>
  <c r="AC34" i="52"/>
  <c r="AC33" i="52"/>
  <c r="AC32" i="52"/>
  <c r="AC31" i="52"/>
  <c r="AC30" i="52"/>
  <c r="AC29" i="52"/>
  <c r="AC28" i="52"/>
  <c r="AC27" i="52"/>
  <c r="AC26" i="52"/>
  <c r="AC25" i="52"/>
  <c r="AC24" i="52"/>
  <c r="AC23" i="52"/>
  <c r="AC22" i="52"/>
  <c r="AC21" i="52"/>
  <c r="AC20" i="52"/>
  <c r="AC19" i="52"/>
  <c r="AC18" i="52"/>
  <c r="AC17" i="52"/>
  <c r="AC16" i="52"/>
  <c r="AC15" i="52"/>
  <c r="AC14" i="52"/>
  <c r="AC13" i="52"/>
  <c r="D4" i="52"/>
  <c r="H4" i="52"/>
  <c r="L4" i="52"/>
  <c r="P4" i="52"/>
  <c r="T4" i="52"/>
  <c r="X4" i="52"/>
  <c r="AB4" i="52"/>
  <c r="D5" i="52"/>
  <c r="H5" i="52"/>
  <c r="L5" i="52"/>
  <c r="P5" i="52"/>
  <c r="T5" i="52"/>
  <c r="X5" i="52"/>
  <c r="AB5" i="52"/>
  <c r="D6" i="52"/>
  <c r="H6" i="52"/>
  <c r="L6" i="52"/>
  <c r="P6" i="52"/>
  <c r="T6" i="52"/>
  <c r="X6" i="52"/>
  <c r="AB6" i="52"/>
  <c r="D7" i="52"/>
  <c r="H7" i="52"/>
  <c r="L7" i="52"/>
  <c r="P7" i="52"/>
  <c r="T7" i="52"/>
  <c r="X7" i="52"/>
  <c r="AB7" i="52"/>
  <c r="D8" i="52"/>
  <c r="H8" i="52"/>
  <c r="L8" i="52"/>
  <c r="P8" i="52"/>
  <c r="T8" i="52"/>
  <c r="X8" i="52"/>
  <c r="AB8" i="52"/>
  <c r="D9" i="52"/>
  <c r="H9" i="52"/>
  <c r="L9" i="52"/>
  <c r="P9" i="52"/>
  <c r="T9" i="52"/>
  <c r="X9" i="52"/>
  <c r="AB9" i="52"/>
  <c r="D10" i="52"/>
  <c r="H10" i="52"/>
  <c r="L10" i="52"/>
  <c r="P10" i="52"/>
  <c r="T10" i="52"/>
  <c r="X10" i="52"/>
  <c r="AB10" i="52"/>
  <c r="D11" i="52"/>
  <c r="H11" i="52"/>
  <c r="L11" i="52"/>
  <c r="P11" i="52"/>
  <c r="T11" i="52"/>
  <c r="X11" i="52"/>
  <c r="AB11" i="52"/>
  <c r="D12" i="52"/>
  <c r="H12" i="52"/>
  <c r="L12" i="52"/>
  <c r="P12" i="52"/>
  <c r="T12" i="52"/>
  <c r="X12" i="52"/>
  <c r="AB12" i="52"/>
  <c r="D13" i="52"/>
  <c r="J13" i="52"/>
  <c r="Z13" i="52"/>
  <c r="N14" i="52"/>
  <c r="AD14" i="52"/>
  <c r="R15" i="52"/>
  <c r="F16" i="52"/>
  <c r="V16" i="52"/>
  <c r="J17" i="52"/>
  <c r="Z17" i="52"/>
  <c r="N18" i="52"/>
  <c r="AD18" i="52"/>
  <c r="R19" i="52"/>
  <c r="F20" i="52"/>
  <c r="V20" i="52"/>
  <c r="R21" i="52"/>
  <c r="V22" i="52"/>
  <c r="Z23" i="52"/>
  <c r="AD24" i="52"/>
  <c r="F26" i="52"/>
  <c r="Z27" i="52"/>
  <c r="T30" i="52"/>
  <c r="X39" i="52"/>
  <c r="AE43" i="49"/>
  <c r="AD43" i="49"/>
  <c r="AC43" i="49"/>
  <c r="AB43" i="49"/>
  <c r="AA43" i="49"/>
  <c r="Z43" i="49"/>
  <c r="Y43" i="49"/>
  <c r="X43" i="49"/>
  <c r="W43" i="49"/>
  <c r="V43" i="49"/>
  <c r="U43" i="49"/>
  <c r="T43" i="49"/>
  <c r="S43" i="49"/>
  <c r="R43" i="49"/>
  <c r="Q43" i="49"/>
  <c r="P43" i="49"/>
  <c r="O43" i="49"/>
  <c r="N43" i="49"/>
  <c r="M43" i="49"/>
  <c r="L43" i="49"/>
  <c r="K43" i="49"/>
  <c r="J43" i="49"/>
  <c r="I43" i="49"/>
  <c r="H43" i="49"/>
  <c r="G43" i="49"/>
  <c r="F43" i="49"/>
  <c r="E43" i="49"/>
  <c r="D43" i="49"/>
  <c r="X40" i="51" l="1"/>
  <c r="X39" i="4" s="1"/>
  <c r="X36" i="51"/>
  <c r="X35" i="4" s="1"/>
  <c r="X32" i="51"/>
  <c r="X31" i="4" s="1"/>
  <c r="X41" i="51"/>
  <c r="X40" i="4" s="1"/>
  <c r="X37" i="51"/>
  <c r="X36" i="4" s="1"/>
  <c r="X33" i="51"/>
  <c r="X32" i="4" s="1"/>
  <c r="X29" i="51"/>
  <c r="X28" i="4" s="1"/>
  <c r="X28" i="51"/>
  <c r="X27" i="4" s="1"/>
  <c r="X27" i="51"/>
  <c r="X26" i="4" s="1"/>
  <c r="X26" i="51"/>
  <c r="X25" i="4" s="1"/>
  <c r="X25" i="51"/>
  <c r="X24" i="4" s="1"/>
  <c r="X24" i="51"/>
  <c r="X23" i="4" s="1"/>
  <c r="X23" i="51"/>
  <c r="X22" i="4" s="1"/>
  <c r="X22" i="51"/>
  <c r="X21" i="4" s="1"/>
  <c r="X21" i="51"/>
  <c r="X20" i="4" s="1"/>
  <c r="X38" i="51"/>
  <c r="X37" i="4" s="1"/>
  <c r="X34" i="51"/>
  <c r="X33" i="4" s="1"/>
  <c r="X30" i="51"/>
  <c r="X29" i="4" s="1"/>
  <c r="X20" i="51"/>
  <c r="X19" i="4" s="1"/>
  <c r="X19" i="51"/>
  <c r="X18" i="4" s="1"/>
  <c r="X18" i="51"/>
  <c r="X17" i="4" s="1"/>
  <c r="X17" i="51"/>
  <c r="X16" i="4" s="1"/>
  <c r="X16" i="51"/>
  <c r="X15" i="4" s="1"/>
  <c r="X15" i="51"/>
  <c r="X14" i="4" s="1"/>
  <c r="X14" i="51"/>
  <c r="X13" i="4" s="1"/>
  <c r="X13" i="51"/>
  <c r="X12" i="4" s="1"/>
  <c r="X12" i="51"/>
  <c r="X11" i="4" s="1"/>
  <c r="X31" i="51"/>
  <c r="X30" i="4" s="1"/>
  <c r="X35" i="51"/>
  <c r="X34" i="4" s="1"/>
  <c r="X39" i="51"/>
  <c r="X38" i="4" s="1"/>
  <c r="X10" i="51"/>
  <c r="X9" i="4" s="1"/>
  <c r="X9" i="51"/>
  <c r="X8" i="4" s="1"/>
  <c r="X8" i="51"/>
  <c r="X7" i="4" s="1"/>
  <c r="X7" i="51"/>
  <c r="X6" i="4" s="1"/>
  <c r="X6" i="51"/>
  <c r="X5" i="4" s="1"/>
  <c r="X5" i="51"/>
  <c r="X4" i="4" s="1"/>
  <c r="X4" i="51"/>
  <c r="X3" i="4" s="1"/>
  <c r="X11" i="51"/>
  <c r="X10" i="4" s="1"/>
  <c r="H40" i="51"/>
  <c r="H39" i="4" s="1"/>
  <c r="H36" i="51"/>
  <c r="H35" i="4" s="1"/>
  <c r="H32" i="51"/>
  <c r="H31" i="4" s="1"/>
  <c r="H41" i="51"/>
  <c r="H40" i="4" s="1"/>
  <c r="H37" i="51"/>
  <c r="H36" i="4" s="1"/>
  <c r="H33" i="51"/>
  <c r="H32" i="4" s="1"/>
  <c r="H29" i="51"/>
  <c r="H28" i="4" s="1"/>
  <c r="H28" i="51"/>
  <c r="H27" i="4" s="1"/>
  <c r="H27" i="51"/>
  <c r="H26" i="4" s="1"/>
  <c r="H26" i="51"/>
  <c r="H25" i="4" s="1"/>
  <c r="H25" i="51"/>
  <c r="H24" i="4" s="1"/>
  <c r="H24" i="51"/>
  <c r="H23" i="4" s="1"/>
  <c r="H23" i="51"/>
  <c r="H22" i="4" s="1"/>
  <c r="H22" i="51"/>
  <c r="H21" i="4" s="1"/>
  <c r="H21" i="51"/>
  <c r="H20" i="4" s="1"/>
  <c r="H38" i="51"/>
  <c r="H37" i="4" s="1"/>
  <c r="H34" i="51"/>
  <c r="H33" i="4" s="1"/>
  <c r="H30" i="51"/>
  <c r="H29" i="4" s="1"/>
  <c r="H39" i="51"/>
  <c r="H38" i="4" s="1"/>
  <c r="H20" i="51"/>
  <c r="H19" i="4" s="1"/>
  <c r="H19" i="51"/>
  <c r="H18" i="4" s="1"/>
  <c r="H18" i="51"/>
  <c r="H17" i="4" s="1"/>
  <c r="H17" i="51"/>
  <c r="H16" i="4" s="1"/>
  <c r="H16" i="51"/>
  <c r="H15" i="4" s="1"/>
  <c r="H15" i="51"/>
  <c r="H14" i="4" s="1"/>
  <c r="H14" i="51"/>
  <c r="H13" i="4" s="1"/>
  <c r="H13" i="51"/>
  <c r="H12" i="4" s="1"/>
  <c r="H12" i="51"/>
  <c r="H11" i="4" s="1"/>
  <c r="H31" i="51"/>
  <c r="H30" i="4" s="1"/>
  <c r="H11" i="51"/>
  <c r="H10" i="4" s="1"/>
  <c r="H10" i="51"/>
  <c r="H9" i="4" s="1"/>
  <c r="H9" i="51"/>
  <c r="H8" i="4" s="1"/>
  <c r="H8" i="51"/>
  <c r="H7" i="4" s="1"/>
  <c r="H7" i="51"/>
  <c r="H6" i="4" s="1"/>
  <c r="H6" i="51"/>
  <c r="H5" i="4" s="1"/>
  <c r="H5" i="51"/>
  <c r="H4" i="4" s="1"/>
  <c r="H4" i="51"/>
  <c r="H3" i="4" s="1"/>
  <c r="H35" i="51"/>
  <c r="H34" i="4" s="1"/>
  <c r="AE41" i="51"/>
  <c r="AE40" i="4" s="1"/>
  <c r="AE40" i="51"/>
  <c r="AE39" i="4" s="1"/>
  <c r="AE39" i="51"/>
  <c r="AE38" i="4" s="1"/>
  <c r="AE38" i="51"/>
  <c r="AE37" i="4" s="1"/>
  <c r="AE37" i="51"/>
  <c r="AE36" i="4" s="1"/>
  <c r="AE36" i="51"/>
  <c r="AE35" i="4" s="1"/>
  <c r="AE35" i="51"/>
  <c r="AE34" i="4" s="1"/>
  <c r="AE34" i="51"/>
  <c r="AE33" i="4" s="1"/>
  <c r="AE33" i="51"/>
  <c r="AE32" i="4" s="1"/>
  <c r="AE32" i="51"/>
  <c r="AE31" i="4" s="1"/>
  <c r="AE31" i="51"/>
  <c r="AE30" i="4" s="1"/>
  <c r="AE30" i="51"/>
  <c r="AE29" i="4" s="1"/>
  <c r="AE29" i="51"/>
  <c r="AE28" i="4" s="1"/>
  <c r="AE28" i="51"/>
  <c r="AE27" i="4" s="1"/>
  <c r="AE27" i="51"/>
  <c r="AE26" i="4" s="1"/>
  <c r="AE26" i="51"/>
  <c r="AE25" i="4" s="1"/>
  <c r="AE25" i="51"/>
  <c r="AE24" i="4" s="1"/>
  <c r="AE24" i="51"/>
  <c r="AE23" i="4" s="1"/>
  <c r="AE23" i="51"/>
  <c r="AE22" i="4" s="1"/>
  <c r="AE22" i="51"/>
  <c r="AE21" i="4" s="1"/>
  <c r="AE21" i="51"/>
  <c r="AE20" i="4" s="1"/>
  <c r="AE19" i="51"/>
  <c r="AE18" i="4" s="1"/>
  <c r="AE18" i="51"/>
  <c r="AE17" i="4" s="1"/>
  <c r="AE17" i="51"/>
  <c r="AE16" i="4" s="1"/>
  <c r="AE16" i="51"/>
  <c r="AE15" i="4" s="1"/>
  <c r="AE15" i="51"/>
  <c r="AE14" i="4" s="1"/>
  <c r="AE14" i="51"/>
  <c r="AE13" i="4" s="1"/>
  <c r="AE13" i="51"/>
  <c r="AE12" i="4" s="1"/>
  <c r="AE12" i="51"/>
  <c r="AE11" i="4" s="1"/>
  <c r="AE11" i="51"/>
  <c r="AE10" i="4" s="1"/>
  <c r="AE20" i="51"/>
  <c r="AE19" i="4" s="1"/>
  <c r="AE10" i="51"/>
  <c r="AE9" i="4" s="1"/>
  <c r="AE9" i="51"/>
  <c r="AE8" i="4" s="1"/>
  <c r="AE8" i="51"/>
  <c r="AE7" i="4" s="1"/>
  <c r="AE7" i="51"/>
  <c r="AE6" i="4" s="1"/>
  <c r="AE6" i="51"/>
  <c r="AE5" i="4" s="1"/>
  <c r="AE5" i="51"/>
  <c r="AE4" i="4" s="1"/>
  <c r="AE4" i="51"/>
  <c r="AE3" i="4" s="1"/>
  <c r="AA41" i="51"/>
  <c r="AA40" i="4" s="1"/>
  <c r="AA40" i="51"/>
  <c r="AA39" i="4" s="1"/>
  <c r="AA39" i="51"/>
  <c r="AA38" i="4" s="1"/>
  <c r="AA38" i="51"/>
  <c r="AA37" i="4" s="1"/>
  <c r="AA37" i="51"/>
  <c r="AA36" i="4" s="1"/>
  <c r="AA36" i="51"/>
  <c r="AA35" i="4" s="1"/>
  <c r="AA35" i="51"/>
  <c r="AA34" i="4" s="1"/>
  <c r="AA34" i="51"/>
  <c r="AA33" i="4" s="1"/>
  <c r="AA33" i="51"/>
  <c r="AA32" i="4" s="1"/>
  <c r="AA32" i="51"/>
  <c r="AA31" i="4" s="1"/>
  <c r="AA31" i="51"/>
  <c r="AA30" i="4" s="1"/>
  <c r="AA30" i="51"/>
  <c r="AA29" i="4" s="1"/>
  <c r="AA29" i="51"/>
  <c r="AA28" i="4" s="1"/>
  <c r="AA28" i="51"/>
  <c r="AA27" i="4" s="1"/>
  <c r="AA27" i="51"/>
  <c r="AA26" i="4" s="1"/>
  <c r="AA26" i="51"/>
  <c r="AA25" i="4" s="1"/>
  <c r="AA25" i="51"/>
  <c r="AA24" i="4" s="1"/>
  <c r="AA24" i="51"/>
  <c r="AA23" i="4" s="1"/>
  <c r="AA23" i="51"/>
  <c r="AA22" i="4" s="1"/>
  <c r="AA22" i="51"/>
  <c r="AA21" i="4" s="1"/>
  <c r="AA21" i="51"/>
  <c r="AA20" i="4" s="1"/>
  <c r="AA20" i="51"/>
  <c r="AA19" i="4" s="1"/>
  <c r="AA19" i="51"/>
  <c r="AA18" i="4" s="1"/>
  <c r="AA18" i="51"/>
  <c r="AA17" i="4" s="1"/>
  <c r="AA17" i="51"/>
  <c r="AA16" i="4" s="1"/>
  <c r="AA16" i="51"/>
  <c r="AA15" i="4" s="1"/>
  <c r="AA15" i="51"/>
  <c r="AA14" i="4" s="1"/>
  <c r="AA14" i="51"/>
  <c r="AA13" i="4" s="1"/>
  <c r="AA13" i="51"/>
  <c r="AA12" i="4" s="1"/>
  <c r="AA12" i="51"/>
  <c r="AA11" i="4" s="1"/>
  <c r="AA11" i="51"/>
  <c r="AA10" i="4" s="1"/>
  <c r="AA10" i="51"/>
  <c r="AA9" i="4" s="1"/>
  <c r="AA9" i="51"/>
  <c r="AA8" i="4" s="1"/>
  <c r="AA8" i="51"/>
  <c r="AA7" i="4" s="1"/>
  <c r="AA7" i="51"/>
  <c r="AA6" i="4" s="1"/>
  <c r="AA6" i="51"/>
  <c r="AA5" i="4" s="1"/>
  <c r="AA5" i="51"/>
  <c r="AA4" i="4" s="1"/>
  <c r="AA4" i="51"/>
  <c r="AA3" i="4" s="1"/>
  <c r="W41" i="51"/>
  <c r="W40" i="4" s="1"/>
  <c r="W40" i="51"/>
  <c r="W39" i="4" s="1"/>
  <c r="W39" i="51"/>
  <c r="W38" i="4" s="1"/>
  <c r="W38" i="51"/>
  <c r="W37" i="4" s="1"/>
  <c r="W37" i="51"/>
  <c r="W36" i="4" s="1"/>
  <c r="W36" i="51"/>
  <c r="W35" i="4" s="1"/>
  <c r="W35" i="51"/>
  <c r="W34" i="4" s="1"/>
  <c r="W34" i="51"/>
  <c r="W33" i="4" s="1"/>
  <c r="W33" i="51"/>
  <c r="W32" i="4" s="1"/>
  <c r="W32" i="51"/>
  <c r="W31" i="4" s="1"/>
  <c r="W31" i="51"/>
  <c r="W30" i="4" s="1"/>
  <c r="W30" i="51"/>
  <c r="W29" i="4" s="1"/>
  <c r="W29" i="51"/>
  <c r="W28" i="4" s="1"/>
  <c r="W28" i="51"/>
  <c r="W27" i="4" s="1"/>
  <c r="W27" i="51"/>
  <c r="W26" i="4" s="1"/>
  <c r="W26" i="51"/>
  <c r="W25" i="4" s="1"/>
  <c r="W25" i="51"/>
  <c r="W24" i="4" s="1"/>
  <c r="W24" i="51"/>
  <c r="W23" i="4" s="1"/>
  <c r="W23" i="51"/>
  <c r="W22" i="4" s="1"/>
  <c r="W22" i="51"/>
  <c r="W21" i="4" s="1"/>
  <c r="W21" i="51"/>
  <c r="W20" i="4" s="1"/>
  <c r="W20" i="51"/>
  <c r="W19" i="4" s="1"/>
  <c r="W19" i="51"/>
  <c r="W18" i="4" s="1"/>
  <c r="W18" i="51"/>
  <c r="W17" i="4" s="1"/>
  <c r="W17" i="51"/>
  <c r="W16" i="4" s="1"/>
  <c r="W16" i="51"/>
  <c r="W15" i="4" s="1"/>
  <c r="W15" i="51"/>
  <c r="W14" i="4" s="1"/>
  <c r="W14" i="51"/>
  <c r="W13" i="4" s="1"/>
  <c r="W13" i="51"/>
  <c r="W12" i="4" s="1"/>
  <c r="W12" i="51"/>
  <c r="W11" i="4" s="1"/>
  <c r="W11" i="51"/>
  <c r="W10" i="4" s="1"/>
  <c r="W10" i="51"/>
  <c r="W9" i="4" s="1"/>
  <c r="W9" i="51"/>
  <c r="W8" i="4" s="1"/>
  <c r="W8" i="51"/>
  <c r="W7" i="4" s="1"/>
  <c r="W7" i="51"/>
  <c r="W6" i="4" s="1"/>
  <c r="W6" i="51"/>
  <c r="W5" i="4" s="1"/>
  <c r="W5" i="51"/>
  <c r="W4" i="4" s="1"/>
  <c r="W4" i="51"/>
  <c r="W3" i="4" s="1"/>
  <c r="S41" i="51"/>
  <c r="S40" i="4" s="1"/>
  <c r="S40" i="51"/>
  <c r="S39" i="4" s="1"/>
  <c r="S39" i="51"/>
  <c r="S38" i="4" s="1"/>
  <c r="S38" i="51"/>
  <c r="S37" i="4" s="1"/>
  <c r="S37" i="51"/>
  <c r="S36" i="4" s="1"/>
  <c r="S36" i="51"/>
  <c r="S35" i="4" s="1"/>
  <c r="S35" i="51"/>
  <c r="S34" i="4" s="1"/>
  <c r="S34" i="51"/>
  <c r="S33" i="4" s="1"/>
  <c r="S33" i="51"/>
  <c r="S32" i="4" s="1"/>
  <c r="S32" i="51"/>
  <c r="S31" i="4" s="1"/>
  <c r="S31" i="51"/>
  <c r="S30" i="4" s="1"/>
  <c r="S30" i="51"/>
  <c r="S29" i="4" s="1"/>
  <c r="S29" i="51"/>
  <c r="S28" i="4" s="1"/>
  <c r="S28" i="51"/>
  <c r="S27" i="4" s="1"/>
  <c r="S27" i="51"/>
  <c r="S26" i="4" s="1"/>
  <c r="S26" i="51"/>
  <c r="S25" i="4" s="1"/>
  <c r="S25" i="51"/>
  <c r="S24" i="4" s="1"/>
  <c r="S24" i="51"/>
  <c r="S23" i="4" s="1"/>
  <c r="S23" i="51"/>
  <c r="S22" i="4" s="1"/>
  <c r="S22" i="51"/>
  <c r="S21" i="4" s="1"/>
  <c r="S21" i="51"/>
  <c r="S20" i="4" s="1"/>
  <c r="S20" i="51"/>
  <c r="S19" i="4" s="1"/>
  <c r="S19" i="51"/>
  <c r="S18" i="4" s="1"/>
  <c r="S18" i="51"/>
  <c r="S17" i="4" s="1"/>
  <c r="S17" i="51"/>
  <c r="S16" i="4" s="1"/>
  <c r="S16" i="51"/>
  <c r="S15" i="4" s="1"/>
  <c r="S15" i="51"/>
  <c r="S14" i="4" s="1"/>
  <c r="S14" i="51"/>
  <c r="S13" i="4" s="1"/>
  <c r="S13" i="51"/>
  <c r="S12" i="4" s="1"/>
  <c r="S12" i="51"/>
  <c r="S11" i="4" s="1"/>
  <c r="S11" i="51"/>
  <c r="S10" i="4" s="1"/>
  <c r="S10" i="51"/>
  <c r="S9" i="4" s="1"/>
  <c r="S9" i="51"/>
  <c r="S8" i="4" s="1"/>
  <c r="S8" i="51"/>
  <c r="S7" i="4" s="1"/>
  <c r="S7" i="51"/>
  <c r="S6" i="4" s="1"/>
  <c r="S6" i="51"/>
  <c r="S5" i="4" s="1"/>
  <c r="S5" i="51"/>
  <c r="S4" i="4" s="1"/>
  <c r="S4" i="51"/>
  <c r="S3" i="4" s="1"/>
  <c r="O41" i="51"/>
  <c r="O40" i="4" s="1"/>
  <c r="O40" i="51"/>
  <c r="O39" i="4" s="1"/>
  <c r="O39" i="51"/>
  <c r="O38" i="4" s="1"/>
  <c r="O38" i="51"/>
  <c r="O37" i="4" s="1"/>
  <c r="O37" i="51"/>
  <c r="O36" i="4" s="1"/>
  <c r="O36" i="51"/>
  <c r="O35" i="4" s="1"/>
  <c r="O35" i="51"/>
  <c r="O34" i="4" s="1"/>
  <c r="O34" i="51"/>
  <c r="O33" i="4" s="1"/>
  <c r="O33" i="51"/>
  <c r="O32" i="4" s="1"/>
  <c r="O32" i="51"/>
  <c r="O31" i="4" s="1"/>
  <c r="O31" i="51"/>
  <c r="O30" i="4" s="1"/>
  <c r="O30" i="51"/>
  <c r="O29" i="4" s="1"/>
  <c r="O29" i="51"/>
  <c r="O28" i="4" s="1"/>
  <c r="O28" i="51"/>
  <c r="O27" i="4" s="1"/>
  <c r="O27" i="51"/>
  <c r="O26" i="4" s="1"/>
  <c r="O26" i="51"/>
  <c r="O25" i="4" s="1"/>
  <c r="O25" i="51"/>
  <c r="O24" i="4" s="1"/>
  <c r="O24" i="51"/>
  <c r="O23" i="4" s="1"/>
  <c r="O23" i="51"/>
  <c r="O22" i="4" s="1"/>
  <c r="O22" i="51"/>
  <c r="O21" i="4" s="1"/>
  <c r="O21" i="51"/>
  <c r="O20" i="4" s="1"/>
  <c r="O20" i="51"/>
  <c r="O19" i="4" s="1"/>
  <c r="O19" i="51"/>
  <c r="O18" i="4" s="1"/>
  <c r="O18" i="51"/>
  <c r="O17" i="4" s="1"/>
  <c r="O17" i="51"/>
  <c r="O16" i="4" s="1"/>
  <c r="O16" i="51"/>
  <c r="O15" i="4" s="1"/>
  <c r="O15" i="51"/>
  <c r="O14" i="4" s="1"/>
  <c r="O14" i="51"/>
  <c r="O13" i="4" s="1"/>
  <c r="O13" i="51"/>
  <c r="O12" i="4" s="1"/>
  <c r="O12" i="51"/>
  <c r="O11" i="4" s="1"/>
  <c r="O11" i="51"/>
  <c r="O10" i="4" s="1"/>
  <c r="O10" i="51"/>
  <c r="O9" i="4" s="1"/>
  <c r="O9" i="51"/>
  <c r="O8" i="4" s="1"/>
  <c r="O8" i="51"/>
  <c r="O7" i="4" s="1"/>
  <c r="O7" i="51"/>
  <c r="O6" i="4" s="1"/>
  <c r="O6" i="51"/>
  <c r="O5" i="4" s="1"/>
  <c r="O5" i="51"/>
  <c r="O4" i="4" s="1"/>
  <c r="O4" i="51"/>
  <c r="O3" i="4" s="1"/>
  <c r="K41" i="51"/>
  <c r="K40" i="4" s="1"/>
  <c r="K40" i="51"/>
  <c r="K39" i="4" s="1"/>
  <c r="K39" i="51"/>
  <c r="K38" i="4" s="1"/>
  <c r="K38" i="51"/>
  <c r="K37" i="4" s="1"/>
  <c r="K37" i="51"/>
  <c r="K36" i="4" s="1"/>
  <c r="K36" i="51"/>
  <c r="K35" i="4" s="1"/>
  <c r="K35" i="51"/>
  <c r="K34" i="4" s="1"/>
  <c r="K34" i="51"/>
  <c r="K33" i="4" s="1"/>
  <c r="K33" i="51"/>
  <c r="K32" i="4" s="1"/>
  <c r="K32" i="51"/>
  <c r="K31" i="4" s="1"/>
  <c r="K31" i="51"/>
  <c r="K30" i="4" s="1"/>
  <c r="K30" i="51"/>
  <c r="K29" i="4" s="1"/>
  <c r="K29" i="51"/>
  <c r="K28" i="4" s="1"/>
  <c r="K28" i="51"/>
  <c r="K27" i="4" s="1"/>
  <c r="K27" i="51"/>
  <c r="K26" i="4" s="1"/>
  <c r="K26" i="51"/>
  <c r="K25" i="4" s="1"/>
  <c r="K25" i="51"/>
  <c r="K24" i="4" s="1"/>
  <c r="K24" i="51"/>
  <c r="K23" i="4" s="1"/>
  <c r="K23" i="51"/>
  <c r="K22" i="4" s="1"/>
  <c r="K22" i="51"/>
  <c r="K21" i="4" s="1"/>
  <c r="K21" i="51"/>
  <c r="K20" i="4" s="1"/>
  <c r="K20" i="51"/>
  <c r="K19" i="4" s="1"/>
  <c r="K19" i="51"/>
  <c r="K18" i="4" s="1"/>
  <c r="K18" i="51"/>
  <c r="K17" i="4" s="1"/>
  <c r="K17" i="51"/>
  <c r="K16" i="4" s="1"/>
  <c r="K16" i="51"/>
  <c r="K15" i="4" s="1"/>
  <c r="K15" i="51"/>
  <c r="K14" i="4" s="1"/>
  <c r="K14" i="51"/>
  <c r="K13" i="4" s="1"/>
  <c r="K13" i="51"/>
  <c r="K12" i="4" s="1"/>
  <c r="K12" i="51"/>
  <c r="K11" i="4" s="1"/>
  <c r="K11" i="51"/>
  <c r="K10" i="4" s="1"/>
  <c r="K10" i="51"/>
  <c r="K9" i="4" s="1"/>
  <c r="K9" i="51"/>
  <c r="K8" i="4" s="1"/>
  <c r="K8" i="51"/>
  <c r="K7" i="4" s="1"/>
  <c r="K7" i="51"/>
  <c r="K6" i="4" s="1"/>
  <c r="K6" i="51"/>
  <c r="K5" i="4" s="1"/>
  <c r="K5" i="51"/>
  <c r="K4" i="4" s="1"/>
  <c r="K4" i="51"/>
  <c r="K3" i="4" s="1"/>
  <c r="G41" i="51"/>
  <c r="G40" i="4" s="1"/>
  <c r="G40" i="51"/>
  <c r="G39" i="4" s="1"/>
  <c r="G39" i="51"/>
  <c r="G38" i="4" s="1"/>
  <c r="G38" i="51"/>
  <c r="G37" i="4" s="1"/>
  <c r="G37" i="51"/>
  <c r="G36" i="4" s="1"/>
  <c r="G36" i="51"/>
  <c r="G35" i="4" s="1"/>
  <c r="G35" i="51"/>
  <c r="G34" i="4" s="1"/>
  <c r="G34" i="51"/>
  <c r="G33" i="4" s="1"/>
  <c r="G33" i="51"/>
  <c r="G32" i="4" s="1"/>
  <c r="G32" i="51"/>
  <c r="G31" i="4" s="1"/>
  <c r="G31" i="51"/>
  <c r="G30" i="4" s="1"/>
  <c r="G30" i="51"/>
  <c r="G29" i="4" s="1"/>
  <c r="G29" i="51"/>
  <c r="G28" i="4" s="1"/>
  <c r="G28" i="51"/>
  <c r="G27" i="4" s="1"/>
  <c r="G27" i="51"/>
  <c r="G26" i="4" s="1"/>
  <c r="G26" i="51"/>
  <c r="G25" i="4" s="1"/>
  <c r="G25" i="51"/>
  <c r="G24" i="4" s="1"/>
  <c r="G24" i="51"/>
  <c r="G23" i="4" s="1"/>
  <c r="G23" i="51"/>
  <c r="G22" i="4" s="1"/>
  <c r="G22" i="51"/>
  <c r="G21" i="4" s="1"/>
  <c r="G21" i="51"/>
  <c r="G20" i="4" s="1"/>
  <c r="G20" i="51"/>
  <c r="G19" i="4" s="1"/>
  <c r="G19" i="51"/>
  <c r="G18" i="4" s="1"/>
  <c r="G18" i="51"/>
  <c r="G17" i="4" s="1"/>
  <c r="G17" i="51"/>
  <c r="G16" i="4" s="1"/>
  <c r="G16" i="51"/>
  <c r="G15" i="4" s="1"/>
  <c r="G15" i="51"/>
  <c r="G14" i="4" s="1"/>
  <c r="G14" i="51"/>
  <c r="G13" i="4" s="1"/>
  <c r="G13" i="51"/>
  <c r="G12" i="4" s="1"/>
  <c r="G12" i="51"/>
  <c r="G11" i="4" s="1"/>
  <c r="G11" i="51"/>
  <c r="G10" i="4" s="1"/>
  <c r="G10" i="51"/>
  <c r="G9" i="4" s="1"/>
  <c r="G9" i="51"/>
  <c r="G8" i="4" s="1"/>
  <c r="G8" i="51"/>
  <c r="G7" i="4" s="1"/>
  <c r="G7" i="51"/>
  <c r="G6" i="4" s="1"/>
  <c r="G6" i="51"/>
  <c r="G5" i="4" s="1"/>
  <c r="G5" i="51"/>
  <c r="G4" i="4" s="1"/>
  <c r="G4" i="51"/>
  <c r="G3" i="4" s="1"/>
  <c r="AB41" i="51"/>
  <c r="AB40" i="4" s="1"/>
  <c r="AB37" i="51"/>
  <c r="AB36" i="4" s="1"/>
  <c r="AB33" i="51"/>
  <c r="AB32" i="4" s="1"/>
  <c r="AB38" i="51"/>
  <c r="AB37" i="4" s="1"/>
  <c r="AB34" i="51"/>
  <c r="AB33" i="4" s="1"/>
  <c r="AB30" i="51"/>
  <c r="AB29" i="4" s="1"/>
  <c r="AB29" i="51"/>
  <c r="AB28" i="4" s="1"/>
  <c r="AB28" i="51"/>
  <c r="AB27" i="4" s="1"/>
  <c r="AB27" i="51"/>
  <c r="AB26" i="4" s="1"/>
  <c r="AB26" i="51"/>
  <c r="AB25" i="4" s="1"/>
  <c r="AB25" i="51"/>
  <c r="AB24" i="4" s="1"/>
  <c r="AB24" i="51"/>
  <c r="AB23" i="4" s="1"/>
  <c r="AB23" i="51"/>
  <c r="AB22" i="4" s="1"/>
  <c r="AB22" i="51"/>
  <c r="AB21" i="4" s="1"/>
  <c r="AB21" i="51"/>
  <c r="AB20" i="4" s="1"/>
  <c r="AB20" i="51"/>
  <c r="AB19" i="4" s="1"/>
  <c r="AB39" i="51"/>
  <c r="AB38" i="4" s="1"/>
  <c r="AB35" i="51"/>
  <c r="AB34" i="4" s="1"/>
  <c r="AB31" i="51"/>
  <c r="AB30" i="4" s="1"/>
  <c r="AB36" i="51"/>
  <c r="AB35" i="4" s="1"/>
  <c r="AB19" i="51"/>
  <c r="AB18" i="4" s="1"/>
  <c r="AB18" i="51"/>
  <c r="AB17" i="4" s="1"/>
  <c r="AB17" i="51"/>
  <c r="AB16" i="4" s="1"/>
  <c r="AB16" i="51"/>
  <c r="AB15" i="4" s="1"/>
  <c r="AB15" i="51"/>
  <c r="AB14" i="4" s="1"/>
  <c r="AB14" i="51"/>
  <c r="AB13" i="4" s="1"/>
  <c r="AB13" i="51"/>
  <c r="AB12" i="4" s="1"/>
  <c r="AB12" i="51"/>
  <c r="AB11" i="4" s="1"/>
  <c r="AB11" i="51"/>
  <c r="AB10" i="4" s="1"/>
  <c r="AB40" i="51"/>
  <c r="AB39" i="4" s="1"/>
  <c r="AB10" i="51"/>
  <c r="AB9" i="4" s="1"/>
  <c r="AB9" i="51"/>
  <c r="AB8" i="4" s="1"/>
  <c r="AB8" i="51"/>
  <c r="AB7" i="4" s="1"/>
  <c r="AB7" i="51"/>
  <c r="AB6" i="4" s="1"/>
  <c r="AB6" i="51"/>
  <c r="AB5" i="4" s="1"/>
  <c r="AB5" i="51"/>
  <c r="AB4" i="4" s="1"/>
  <c r="AB4" i="51"/>
  <c r="AB3" i="4" s="1"/>
  <c r="AB32" i="51"/>
  <c r="AB31" i="4" s="1"/>
  <c r="P38" i="51"/>
  <c r="P37" i="4" s="1"/>
  <c r="P34" i="51"/>
  <c r="P33" i="4" s="1"/>
  <c r="P30" i="51"/>
  <c r="P29" i="4" s="1"/>
  <c r="P39" i="51"/>
  <c r="P38" i="4" s="1"/>
  <c r="P35" i="51"/>
  <c r="P34" i="4" s="1"/>
  <c r="P31" i="51"/>
  <c r="P30" i="4" s="1"/>
  <c r="P29" i="51"/>
  <c r="P28" i="4" s="1"/>
  <c r="P28" i="51"/>
  <c r="P27" i="4" s="1"/>
  <c r="P27" i="51"/>
  <c r="P26" i="4" s="1"/>
  <c r="P26" i="51"/>
  <c r="P25" i="4" s="1"/>
  <c r="P25" i="51"/>
  <c r="P24" i="4" s="1"/>
  <c r="P24" i="51"/>
  <c r="P23" i="4" s="1"/>
  <c r="P23" i="51"/>
  <c r="P22" i="4" s="1"/>
  <c r="P22" i="51"/>
  <c r="P21" i="4" s="1"/>
  <c r="P21" i="51"/>
  <c r="P20" i="4" s="1"/>
  <c r="P40" i="51"/>
  <c r="P39" i="4" s="1"/>
  <c r="P36" i="51"/>
  <c r="P35" i="4" s="1"/>
  <c r="P32" i="51"/>
  <c r="P31" i="4" s="1"/>
  <c r="P41" i="51"/>
  <c r="P40" i="4" s="1"/>
  <c r="P20" i="51"/>
  <c r="P19" i="4" s="1"/>
  <c r="P19" i="51"/>
  <c r="P18" i="4" s="1"/>
  <c r="P18" i="51"/>
  <c r="P17" i="4" s="1"/>
  <c r="P17" i="51"/>
  <c r="P16" i="4" s="1"/>
  <c r="P16" i="51"/>
  <c r="P15" i="4" s="1"/>
  <c r="P15" i="51"/>
  <c r="P14" i="4" s="1"/>
  <c r="P14" i="51"/>
  <c r="P13" i="4" s="1"/>
  <c r="P13" i="51"/>
  <c r="P12" i="4" s="1"/>
  <c r="P12" i="51"/>
  <c r="P11" i="4" s="1"/>
  <c r="P33" i="51"/>
  <c r="P32" i="4" s="1"/>
  <c r="P11" i="51"/>
  <c r="P10" i="4" s="1"/>
  <c r="P10" i="51"/>
  <c r="P9" i="4" s="1"/>
  <c r="P9" i="51"/>
  <c r="P8" i="4" s="1"/>
  <c r="P8" i="51"/>
  <c r="P7" i="4" s="1"/>
  <c r="P7" i="51"/>
  <c r="P6" i="4" s="1"/>
  <c r="P6" i="51"/>
  <c r="P5" i="4" s="1"/>
  <c r="P5" i="51"/>
  <c r="P4" i="4" s="1"/>
  <c r="P4" i="51"/>
  <c r="P3" i="4" s="1"/>
  <c r="P37" i="51"/>
  <c r="P36" i="4" s="1"/>
  <c r="AD41" i="51"/>
  <c r="AD40" i="4" s="1"/>
  <c r="AD40" i="51"/>
  <c r="AD39" i="4" s="1"/>
  <c r="AD39" i="51"/>
  <c r="AD38" i="4" s="1"/>
  <c r="AD38" i="51"/>
  <c r="AD37" i="4" s="1"/>
  <c r="AD37" i="51"/>
  <c r="AD36" i="4" s="1"/>
  <c r="AD36" i="51"/>
  <c r="AD35" i="4" s="1"/>
  <c r="AD35" i="51"/>
  <c r="AD34" i="4" s="1"/>
  <c r="AD34" i="51"/>
  <c r="AD33" i="4" s="1"/>
  <c r="AD33" i="51"/>
  <c r="AD32" i="4" s="1"/>
  <c r="AD32" i="51"/>
  <c r="AD31" i="4" s="1"/>
  <c r="AD31" i="51"/>
  <c r="AD30" i="4" s="1"/>
  <c r="AD30" i="51"/>
  <c r="AD29" i="4" s="1"/>
  <c r="AD29" i="51"/>
  <c r="AD28" i="4" s="1"/>
  <c r="AD25" i="51"/>
  <c r="AD24" i="4" s="1"/>
  <c r="AD21" i="51"/>
  <c r="AD20" i="4" s="1"/>
  <c r="AD20" i="51"/>
  <c r="AD19" i="4" s="1"/>
  <c r="AD26" i="51"/>
  <c r="AD25" i="4" s="1"/>
  <c r="AD22" i="51"/>
  <c r="AD21" i="4" s="1"/>
  <c r="AD27" i="51"/>
  <c r="AD26" i="4" s="1"/>
  <c r="AD23" i="51"/>
  <c r="AD22" i="4" s="1"/>
  <c r="AD19" i="51"/>
  <c r="AD18" i="4" s="1"/>
  <c r="AD18" i="51"/>
  <c r="AD17" i="4" s="1"/>
  <c r="AD17" i="51"/>
  <c r="AD16" i="4" s="1"/>
  <c r="AD16" i="51"/>
  <c r="AD15" i="4" s="1"/>
  <c r="AD15" i="51"/>
  <c r="AD14" i="4" s="1"/>
  <c r="AD14" i="51"/>
  <c r="AD13" i="4" s="1"/>
  <c r="AD13" i="51"/>
  <c r="AD12" i="4" s="1"/>
  <c r="AD12" i="51"/>
  <c r="AD11" i="4" s="1"/>
  <c r="AD11" i="51"/>
  <c r="AD10" i="4" s="1"/>
  <c r="AD24" i="51"/>
  <c r="AD23" i="4" s="1"/>
  <c r="AD28" i="51"/>
  <c r="AD27" i="4" s="1"/>
  <c r="AD10" i="51"/>
  <c r="AD9" i="4" s="1"/>
  <c r="AD9" i="51"/>
  <c r="AD8" i="4" s="1"/>
  <c r="AD8" i="51"/>
  <c r="AD7" i="4" s="1"/>
  <c r="AD7" i="51"/>
  <c r="AD6" i="4" s="1"/>
  <c r="AD6" i="51"/>
  <c r="AD5" i="4" s="1"/>
  <c r="AD5" i="51"/>
  <c r="AD4" i="4" s="1"/>
  <c r="AD4" i="51"/>
  <c r="AD3" i="4" s="1"/>
  <c r="Z41" i="51"/>
  <c r="Z40" i="4" s="1"/>
  <c r="Z40" i="51"/>
  <c r="Z39" i="4" s="1"/>
  <c r="Z39" i="51"/>
  <c r="Z38" i="4" s="1"/>
  <c r="Z38" i="51"/>
  <c r="Z37" i="4" s="1"/>
  <c r="Z37" i="51"/>
  <c r="Z36" i="4" s="1"/>
  <c r="Z36" i="51"/>
  <c r="Z35" i="4" s="1"/>
  <c r="Z35" i="51"/>
  <c r="Z34" i="4" s="1"/>
  <c r="Z34" i="51"/>
  <c r="Z33" i="4" s="1"/>
  <c r="Z33" i="51"/>
  <c r="Z32" i="4" s="1"/>
  <c r="Z32" i="51"/>
  <c r="Z31" i="4" s="1"/>
  <c r="Z31" i="51"/>
  <c r="Z30" i="4" s="1"/>
  <c r="Z30" i="51"/>
  <c r="Z29" i="4" s="1"/>
  <c r="Z28" i="51"/>
  <c r="Z27" i="4" s="1"/>
  <c r="Z24" i="51"/>
  <c r="Z23" i="4" s="1"/>
  <c r="Z29" i="51"/>
  <c r="Z28" i="4" s="1"/>
  <c r="Z25" i="51"/>
  <c r="Z24" i="4" s="1"/>
  <c r="Z21" i="51"/>
  <c r="Z20" i="4" s="1"/>
  <c r="Z26" i="51"/>
  <c r="Z25" i="4" s="1"/>
  <c r="Z22" i="51"/>
  <c r="Z21" i="4" s="1"/>
  <c r="Z20" i="51"/>
  <c r="Z19" i="4" s="1"/>
  <c r="Z19" i="51"/>
  <c r="Z18" i="4" s="1"/>
  <c r="Z18" i="51"/>
  <c r="Z17" i="4" s="1"/>
  <c r="Z17" i="51"/>
  <c r="Z16" i="4" s="1"/>
  <c r="Z16" i="51"/>
  <c r="Z15" i="4" s="1"/>
  <c r="Z15" i="51"/>
  <c r="Z14" i="4" s="1"/>
  <c r="Z14" i="51"/>
  <c r="Z13" i="4" s="1"/>
  <c r="Z13" i="51"/>
  <c r="Z12" i="4" s="1"/>
  <c r="Z12" i="51"/>
  <c r="Z11" i="4" s="1"/>
  <c r="Z11" i="51"/>
  <c r="Z10" i="4" s="1"/>
  <c r="Z27" i="51"/>
  <c r="Z26" i="4" s="1"/>
  <c r="Z10" i="51"/>
  <c r="Z9" i="4" s="1"/>
  <c r="Z9" i="51"/>
  <c r="Z8" i="4" s="1"/>
  <c r="Z8" i="51"/>
  <c r="Z7" i="4" s="1"/>
  <c r="Z7" i="51"/>
  <c r="Z6" i="4" s="1"/>
  <c r="Z6" i="51"/>
  <c r="Z5" i="4" s="1"/>
  <c r="Z5" i="51"/>
  <c r="Z4" i="4" s="1"/>
  <c r="Z4" i="51"/>
  <c r="Z3" i="4" s="1"/>
  <c r="Z23" i="51"/>
  <c r="Z22" i="4" s="1"/>
  <c r="V41" i="51"/>
  <c r="V40" i="4" s="1"/>
  <c r="V40" i="51"/>
  <c r="V39" i="4" s="1"/>
  <c r="V39" i="51"/>
  <c r="V38" i="4" s="1"/>
  <c r="V38" i="51"/>
  <c r="V37" i="4" s="1"/>
  <c r="V37" i="51"/>
  <c r="V36" i="4" s="1"/>
  <c r="V36" i="51"/>
  <c r="V35" i="4" s="1"/>
  <c r="V35" i="51"/>
  <c r="V34" i="4" s="1"/>
  <c r="V34" i="51"/>
  <c r="V33" i="4" s="1"/>
  <c r="V33" i="51"/>
  <c r="V32" i="4" s="1"/>
  <c r="V32" i="51"/>
  <c r="V31" i="4" s="1"/>
  <c r="V31" i="51"/>
  <c r="V30" i="4" s="1"/>
  <c r="V30" i="51"/>
  <c r="V29" i="4" s="1"/>
  <c r="V27" i="51"/>
  <c r="V26" i="4" s="1"/>
  <c r="V23" i="51"/>
  <c r="V22" i="4" s="1"/>
  <c r="V28" i="51"/>
  <c r="V27" i="4" s="1"/>
  <c r="V24" i="51"/>
  <c r="V23" i="4" s="1"/>
  <c r="V29" i="51"/>
  <c r="V28" i="4" s="1"/>
  <c r="V25" i="51"/>
  <c r="V24" i="4" s="1"/>
  <c r="V21" i="51"/>
  <c r="V20" i="4" s="1"/>
  <c r="V20" i="51"/>
  <c r="V19" i="4" s="1"/>
  <c r="V19" i="51"/>
  <c r="V18" i="4" s="1"/>
  <c r="V18" i="51"/>
  <c r="V17" i="4" s="1"/>
  <c r="V17" i="51"/>
  <c r="V16" i="4" s="1"/>
  <c r="V16" i="51"/>
  <c r="V15" i="4" s="1"/>
  <c r="V15" i="51"/>
  <c r="V14" i="4" s="1"/>
  <c r="V14" i="51"/>
  <c r="V13" i="4" s="1"/>
  <c r="V13" i="51"/>
  <c r="V12" i="4" s="1"/>
  <c r="V12" i="51"/>
  <c r="V11" i="4" s="1"/>
  <c r="V22" i="51"/>
  <c r="V21" i="4" s="1"/>
  <c r="V26" i="51"/>
  <c r="V25" i="4" s="1"/>
  <c r="V11" i="51"/>
  <c r="V10" i="4" s="1"/>
  <c r="V10" i="51"/>
  <c r="V9" i="4" s="1"/>
  <c r="V9" i="51"/>
  <c r="V8" i="4" s="1"/>
  <c r="V8" i="51"/>
  <c r="V7" i="4" s="1"/>
  <c r="V7" i="51"/>
  <c r="V6" i="4" s="1"/>
  <c r="V6" i="51"/>
  <c r="V5" i="4" s="1"/>
  <c r="V5" i="51"/>
  <c r="V4" i="4" s="1"/>
  <c r="V4" i="51"/>
  <c r="V3" i="4" s="1"/>
  <c r="R41" i="51"/>
  <c r="R40" i="4" s="1"/>
  <c r="R40" i="51"/>
  <c r="R39" i="4" s="1"/>
  <c r="R39" i="51"/>
  <c r="R38" i="4" s="1"/>
  <c r="R38" i="51"/>
  <c r="R37" i="4" s="1"/>
  <c r="R37" i="51"/>
  <c r="R36" i="4" s="1"/>
  <c r="R36" i="51"/>
  <c r="R35" i="4" s="1"/>
  <c r="R35" i="51"/>
  <c r="R34" i="4" s="1"/>
  <c r="R34" i="51"/>
  <c r="R33" i="4" s="1"/>
  <c r="R33" i="51"/>
  <c r="R32" i="4" s="1"/>
  <c r="R32" i="51"/>
  <c r="R31" i="4" s="1"/>
  <c r="R31" i="51"/>
  <c r="R30" i="4" s="1"/>
  <c r="R30" i="51"/>
  <c r="R29" i="4" s="1"/>
  <c r="R26" i="51"/>
  <c r="R25" i="4" s="1"/>
  <c r="R22" i="51"/>
  <c r="R21" i="4" s="1"/>
  <c r="R27" i="51"/>
  <c r="R26" i="4" s="1"/>
  <c r="R23" i="51"/>
  <c r="R22" i="4" s="1"/>
  <c r="R28" i="51"/>
  <c r="R27" i="4" s="1"/>
  <c r="R24" i="51"/>
  <c r="R23" i="4" s="1"/>
  <c r="R20" i="51"/>
  <c r="R19" i="4" s="1"/>
  <c r="R19" i="51"/>
  <c r="R18" i="4" s="1"/>
  <c r="R18" i="51"/>
  <c r="R17" i="4" s="1"/>
  <c r="R17" i="51"/>
  <c r="R16" i="4" s="1"/>
  <c r="R16" i="51"/>
  <c r="R15" i="4" s="1"/>
  <c r="R15" i="51"/>
  <c r="R14" i="4" s="1"/>
  <c r="R14" i="51"/>
  <c r="R13" i="4" s="1"/>
  <c r="R13" i="51"/>
  <c r="R12" i="4" s="1"/>
  <c r="R12" i="51"/>
  <c r="R11" i="4" s="1"/>
  <c r="R25" i="51"/>
  <c r="R24" i="4" s="1"/>
  <c r="R29" i="51"/>
  <c r="R28" i="4" s="1"/>
  <c r="R21" i="51"/>
  <c r="R20" i="4" s="1"/>
  <c r="R11" i="51"/>
  <c r="R10" i="4" s="1"/>
  <c r="R10" i="51"/>
  <c r="R9" i="4" s="1"/>
  <c r="R9" i="51"/>
  <c r="R8" i="4" s="1"/>
  <c r="R8" i="51"/>
  <c r="R7" i="4" s="1"/>
  <c r="R7" i="51"/>
  <c r="R6" i="4" s="1"/>
  <c r="R6" i="51"/>
  <c r="R5" i="4" s="1"/>
  <c r="R5" i="51"/>
  <c r="R4" i="4" s="1"/>
  <c r="R4" i="51"/>
  <c r="R3" i="4" s="1"/>
  <c r="N41" i="51"/>
  <c r="N40" i="4" s="1"/>
  <c r="N40" i="51"/>
  <c r="N39" i="4" s="1"/>
  <c r="N39" i="51"/>
  <c r="N38" i="4" s="1"/>
  <c r="N38" i="51"/>
  <c r="N37" i="4" s="1"/>
  <c r="N37" i="51"/>
  <c r="N36" i="4" s="1"/>
  <c r="N36" i="51"/>
  <c r="N35" i="4" s="1"/>
  <c r="N35" i="51"/>
  <c r="N34" i="4" s="1"/>
  <c r="N34" i="51"/>
  <c r="N33" i="4" s="1"/>
  <c r="N33" i="51"/>
  <c r="N32" i="4" s="1"/>
  <c r="N32" i="51"/>
  <c r="N31" i="4" s="1"/>
  <c r="N31" i="51"/>
  <c r="N30" i="4" s="1"/>
  <c r="N30" i="51"/>
  <c r="N29" i="4" s="1"/>
  <c r="N29" i="51"/>
  <c r="N28" i="4" s="1"/>
  <c r="N25" i="51"/>
  <c r="N24" i="4" s="1"/>
  <c r="N21" i="51"/>
  <c r="N20" i="4" s="1"/>
  <c r="N26" i="51"/>
  <c r="N25" i="4" s="1"/>
  <c r="N22" i="51"/>
  <c r="N21" i="4" s="1"/>
  <c r="N27" i="51"/>
  <c r="N26" i="4" s="1"/>
  <c r="N23" i="51"/>
  <c r="N22" i="4" s="1"/>
  <c r="N20" i="51"/>
  <c r="N19" i="4" s="1"/>
  <c r="N19" i="51"/>
  <c r="N18" i="4" s="1"/>
  <c r="N18" i="51"/>
  <c r="N17" i="4" s="1"/>
  <c r="N17" i="51"/>
  <c r="N16" i="4" s="1"/>
  <c r="N16" i="51"/>
  <c r="N15" i="4" s="1"/>
  <c r="N15" i="51"/>
  <c r="N14" i="4" s="1"/>
  <c r="N14" i="51"/>
  <c r="N13" i="4" s="1"/>
  <c r="N13" i="51"/>
  <c r="N12" i="4" s="1"/>
  <c r="N12" i="51"/>
  <c r="N11" i="4" s="1"/>
  <c r="N28" i="51"/>
  <c r="N27" i="4" s="1"/>
  <c r="N24" i="51"/>
  <c r="N23" i="4" s="1"/>
  <c r="N11" i="51"/>
  <c r="N10" i="4" s="1"/>
  <c r="N10" i="51"/>
  <c r="N9" i="4" s="1"/>
  <c r="N9" i="51"/>
  <c r="N8" i="4" s="1"/>
  <c r="N8" i="51"/>
  <c r="N7" i="4" s="1"/>
  <c r="N7" i="51"/>
  <c r="N6" i="4" s="1"/>
  <c r="N6" i="51"/>
  <c r="N5" i="4" s="1"/>
  <c r="N5" i="51"/>
  <c r="N4" i="4" s="1"/>
  <c r="N4" i="51"/>
  <c r="N3" i="4" s="1"/>
  <c r="J41" i="51"/>
  <c r="J40" i="4" s="1"/>
  <c r="J40" i="51"/>
  <c r="J39" i="4" s="1"/>
  <c r="J39" i="51"/>
  <c r="J38" i="4" s="1"/>
  <c r="J38" i="51"/>
  <c r="J37" i="4" s="1"/>
  <c r="J37" i="51"/>
  <c r="J36" i="4" s="1"/>
  <c r="J36" i="51"/>
  <c r="J35" i="4" s="1"/>
  <c r="J35" i="51"/>
  <c r="J34" i="4" s="1"/>
  <c r="J34" i="51"/>
  <c r="J33" i="4" s="1"/>
  <c r="J33" i="51"/>
  <c r="J32" i="4" s="1"/>
  <c r="J32" i="51"/>
  <c r="J31" i="4" s="1"/>
  <c r="J31" i="51"/>
  <c r="J30" i="4" s="1"/>
  <c r="J30" i="51"/>
  <c r="J29" i="4" s="1"/>
  <c r="J28" i="51"/>
  <c r="J27" i="4" s="1"/>
  <c r="J24" i="51"/>
  <c r="J23" i="4" s="1"/>
  <c r="J29" i="51"/>
  <c r="J28" i="4" s="1"/>
  <c r="J25" i="51"/>
  <c r="J24" i="4" s="1"/>
  <c r="J21" i="51"/>
  <c r="J20" i="4" s="1"/>
  <c r="J26" i="51"/>
  <c r="J25" i="4" s="1"/>
  <c r="J22" i="51"/>
  <c r="J21" i="4" s="1"/>
  <c r="J20" i="51"/>
  <c r="J19" i="4" s="1"/>
  <c r="J19" i="51"/>
  <c r="J18" i="4" s="1"/>
  <c r="J18" i="51"/>
  <c r="J17" i="4" s="1"/>
  <c r="J17" i="51"/>
  <c r="J16" i="4" s="1"/>
  <c r="J16" i="51"/>
  <c r="J15" i="4" s="1"/>
  <c r="J15" i="51"/>
  <c r="J14" i="4" s="1"/>
  <c r="J14" i="51"/>
  <c r="J13" i="4" s="1"/>
  <c r="J13" i="51"/>
  <c r="J12" i="4" s="1"/>
  <c r="J12" i="51"/>
  <c r="J11" i="4" s="1"/>
  <c r="J23" i="51"/>
  <c r="J22" i="4" s="1"/>
  <c r="J27" i="51"/>
  <c r="J26" i="4" s="1"/>
  <c r="J11" i="51"/>
  <c r="J10" i="4" s="1"/>
  <c r="J10" i="51"/>
  <c r="J9" i="4" s="1"/>
  <c r="J9" i="51"/>
  <c r="J8" i="4" s="1"/>
  <c r="J8" i="51"/>
  <c r="J7" i="4" s="1"/>
  <c r="J7" i="51"/>
  <c r="J6" i="4" s="1"/>
  <c r="J6" i="51"/>
  <c r="J5" i="4" s="1"/>
  <c r="J5" i="51"/>
  <c r="J4" i="4" s="1"/>
  <c r="J4" i="51"/>
  <c r="J3" i="4" s="1"/>
  <c r="F41" i="51"/>
  <c r="F40" i="4" s="1"/>
  <c r="F40" i="51"/>
  <c r="F39" i="4" s="1"/>
  <c r="F39" i="51"/>
  <c r="F38" i="4" s="1"/>
  <c r="F38" i="51"/>
  <c r="F37" i="4" s="1"/>
  <c r="F37" i="51"/>
  <c r="F36" i="4" s="1"/>
  <c r="F36" i="51"/>
  <c r="F35" i="4" s="1"/>
  <c r="F35" i="51"/>
  <c r="F34" i="4" s="1"/>
  <c r="F34" i="51"/>
  <c r="F33" i="4" s="1"/>
  <c r="F33" i="51"/>
  <c r="F32" i="4" s="1"/>
  <c r="F32" i="51"/>
  <c r="F31" i="4" s="1"/>
  <c r="F31" i="51"/>
  <c r="F30" i="4" s="1"/>
  <c r="F30" i="51"/>
  <c r="F29" i="4" s="1"/>
  <c r="F27" i="51"/>
  <c r="F26" i="4" s="1"/>
  <c r="F23" i="51"/>
  <c r="F22" i="4" s="1"/>
  <c r="F28" i="51"/>
  <c r="F27" i="4" s="1"/>
  <c r="F24" i="51"/>
  <c r="F23" i="4" s="1"/>
  <c r="F29" i="51"/>
  <c r="F28" i="4" s="1"/>
  <c r="F25" i="51"/>
  <c r="F24" i="4" s="1"/>
  <c r="F21" i="51"/>
  <c r="F20" i="4" s="1"/>
  <c r="F20" i="51"/>
  <c r="F19" i="4" s="1"/>
  <c r="F19" i="51"/>
  <c r="F18" i="4" s="1"/>
  <c r="F18" i="51"/>
  <c r="F17" i="4" s="1"/>
  <c r="F17" i="51"/>
  <c r="F16" i="4" s="1"/>
  <c r="F16" i="51"/>
  <c r="F15" i="4" s="1"/>
  <c r="F15" i="51"/>
  <c r="F14" i="4" s="1"/>
  <c r="F14" i="51"/>
  <c r="F13" i="4" s="1"/>
  <c r="F13" i="51"/>
  <c r="F12" i="4" s="1"/>
  <c r="F12" i="51"/>
  <c r="F11" i="4" s="1"/>
  <c r="F26" i="51"/>
  <c r="F25" i="4" s="1"/>
  <c r="F22" i="51"/>
  <c r="F21" i="4" s="1"/>
  <c r="F11" i="51"/>
  <c r="F10" i="4" s="1"/>
  <c r="F10" i="51"/>
  <c r="F9" i="4" s="1"/>
  <c r="F9" i="51"/>
  <c r="F8" i="4" s="1"/>
  <c r="F8" i="51"/>
  <c r="F7" i="4" s="1"/>
  <c r="F7" i="51"/>
  <c r="F6" i="4" s="1"/>
  <c r="F6" i="51"/>
  <c r="F5" i="4" s="1"/>
  <c r="F5" i="51"/>
  <c r="F4" i="4" s="1"/>
  <c r="F4" i="51"/>
  <c r="F3" i="4" s="1"/>
  <c r="D39" i="51"/>
  <c r="D38" i="4" s="1"/>
  <c r="D35" i="51"/>
  <c r="D34" i="4" s="1"/>
  <c r="D31" i="51"/>
  <c r="D30" i="4" s="1"/>
  <c r="D40" i="51"/>
  <c r="D39" i="4" s="1"/>
  <c r="D36" i="51"/>
  <c r="D35" i="4" s="1"/>
  <c r="D32" i="51"/>
  <c r="D31" i="4" s="1"/>
  <c r="D29" i="51"/>
  <c r="D28" i="4" s="1"/>
  <c r="D28" i="51"/>
  <c r="D27" i="4" s="1"/>
  <c r="D27" i="51"/>
  <c r="D26" i="4" s="1"/>
  <c r="D26" i="51"/>
  <c r="D25" i="4" s="1"/>
  <c r="D25" i="51"/>
  <c r="D24" i="4" s="1"/>
  <c r="D24" i="51"/>
  <c r="D23" i="4" s="1"/>
  <c r="D23" i="51"/>
  <c r="D22" i="4" s="1"/>
  <c r="D22" i="51"/>
  <c r="D21" i="4" s="1"/>
  <c r="D21" i="51"/>
  <c r="D20" i="4" s="1"/>
  <c r="D41" i="51"/>
  <c r="D40" i="4" s="1"/>
  <c r="D37" i="51"/>
  <c r="D36" i="4" s="1"/>
  <c r="D33" i="51"/>
  <c r="D32" i="4" s="1"/>
  <c r="D30" i="51"/>
  <c r="D29" i="4" s="1"/>
  <c r="D20" i="51"/>
  <c r="D19" i="4" s="1"/>
  <c r="D19" i="51"/>
  <c r="D18" i="4" s="1"/>
  <c r="D18" i="51"/>
  <c r="D17" i="4" s="1"/>
  <c r="D17" i="51"/>
  <c r="D16" i="4" s="1"/>
  <c r="D16" i="51"/>
  <c r="D15" i="4" s="1"/>
  <c r="D15" i="51"/>
  <c r="D14" i="4" s="1"/>
  <c r="D14" i="51"/>
  <c r="D13" i="4" s="1"/>
  <c r="D13" i="51"/>
  <c r="D12" i="4" s="1"/>
  <c r="D12" i="51"/>
  <c r="D11" i="4" s="1"/>
  <c r="D34" i="51"/>
  <c r="D33" i="4" s="1"/>
  <c r="D38" i="51"/>
  <c r="D37" i="4" s="1"/>
  <c r="D11" i="51"/>
  <c r="D10" i="4" s="1"/>
  <c r="D10" i="51"/>
  <c r="D9" i="4" s="1"/>
  <c r="D9" i="51"/>
  <c r="D8" i="4" s="1"/>
  <c r="D8" i="51"/>
  <c r="D7" i="4" s="1"/>
  <c r="D7" i="51"/>
  <c r="D6" i="4" s="1"/>
  <c r="D6" i="51"/>
  <c r="D5" i="4" s="1"/>
  <c r="D5" i="51"/>
  <c r="D4" i="4" s="1"/>
  <c r="D4" i="51"/>
  <c r="D3" i="4" s="1"/>
  <c r="T39" i="51"/>
  <c r="T38" i="4" s="1"/>
  <c r="T35" i="51"/>
  <c r="T34" i="4" s="1"/>
  <c r="T31" i="51"/>
  <c r="T30" i="4" s="1"/>
  <c r="T40" i="51"/>
  <c r="T39" i="4" s="1"/>
  <c r="T36" i="51"/>
  <c r="T35" i="4" s="1"/>
  <c r="T32" i="51"/>
  <c r="T31" i="4" s="1"/>
  <c r="T29" i="51"/>
  <c r="T28" i="4" s="1"/>
  <c r="T28" i="51"/>
  <c r="T27" i="4" s="1"/>
  <c r="T27" i="51"/>
  <c r="T26" i="4" s="1"/>
  <c r="T26" i="51"/>
  <c r="T25" i="4" s="1"/>
  <c r="T25" i="51"/>
  <c r="T24" i="4" s="1"/>
  <c r="T24" i="51"/>
  <c r="T23" i="4" s="1"/>
  <c r="T23" i="51"/>
  <c r="T22" i="4" s="1"/>
  <c r="T22" i="51"/>
  <c r="T21" i="4" s="1"/>
  <c r="T21" i="51"/>
  <c r="T20" i="4" s="1"/>
  <c r="T41" i="51"/>
  <c r="T40" i="4" s="1"/>
  <c r="T37" i="51"/>
  <c r="T36" i="4" s="1"/>
  <c r="T33" i="51"/>
  <c r="T32" i="4" s="1"/>
  <c r="T34" i="51"/>
  <c r="T33" i="4" s="1"/>
  <c r="T20" i="51"/>
  <c r="T19" i="4" s="1"/>
  <c r="T19" i="51"/>
  <c r="T18" i="4" s="1"/>
  <c r="T18" i="51"/>
  <c r="T17" i="4" s="1"/>
  <c r="T17" i="51"/>
  <c r="T16" i="4" s="1"/>
  <c r="T16" i="51"/>
  <c r="T15" i="4" s="1"/>
  <c r="T15" i="51"/>
  <c r="T14" i="4" s="1"/>
  <c r="T14" i="51"/>
  <c r="T13" i="4" s="1"/>
  <c r="T13" i="51"/>
  <c r="T12" i="4" s="1"/>
  <c r="T12" i="51"/>
  <c r="T11" i="4" s="1"/>
  <c r="T38" i="51"/>
  <c r="T37" i="4" s="1"/>
  <c r="T30" i="51"/>
  <c r="T29" i="4" s="1"/>
  <c r="T11" i="51"/>
  <c r="T10" i="4" s="1"/>
  <c r="T10" i="51"/>
  <c r="T9" i="4" s="1"/>
  <c r="T9" i="51"/>
  <c r="T8" i="4" s="1"/>
  <c r="T8" i="51"/>
  <c r="T7" i="4" s="1"/>
  <c r="T7" i="51"/>
  <c r="T6" i="4" s="1"/>
  <c r="T6" i="51"/>
  <c r="T5" i="4" s="1"/>
  <c r="T5" i="51"/>
  <c r="T4" i="4" s="1"/>
  <c r="T4" i="51"/>
  <c r="T3" i="4" s="1"/>
  <c r="L41" i="51"/>
  <c r="L40" i="4" s="1"/>
  <c r="L37" i="51"/>
  <c r="L36" i="4" s="1"/>
  <c r="L33" i="51"/>
  <c r="L32" i="4" s="1"/>
  <c r="L38" i="51"/>
  <c r="L37" i="4" s="1"/>
  <c r="L34" i="51"/>
  <c r="L33" i="4" s="1"/>
  <c r="L30" i="51"/>
  <c r="L29" i="4" s="1"/>
  <c r="L29" i="51"/>
  <c r="L28" i="4" s="1"/>
  <c r="L28" i="51"/>
  <c r="L27" i="4" s="1"/>
  <c r="L27" i="51"/>
  <c r="L26" i="4" s="1"/>
  <c r="L26" i="51"/>
  <c r="L25" i="4" s="1"/>
  <c r="L25" i="51"/>
  <c r="L24" i="4" s="1"/>
  <c r="L24" i="51"/>
  <c r="L23" i="4" s="1"/>
  <c r="L23" i="51"/>
  <c r="L22" i="4" s="1"/>
  <c r="L22" i="51"/>
  <c r="L21" i="4" s="1"/>
  <c r="L21" i="51"/>
  <c r="L20" i="4" s="1"/>
  <c r="L39" i="51"/>
  <c r="L38" i="4" s="1"/>
  <c r="L35" i="51"/>
  <c r="L34" i="4" s="1"/>
  <c r="L31" i="51"/>
  <c r="L30" i="4" s="1"/>
  <c r="L32" i="51"/>
  <c r="L31" i="4" s="1"/>
  <c r="L20" i="51"/>
  <c r="L19" i="4" s="1"/>
  <c r="L19" i="51"/>
  <c r="L18" i="4" s="1"/>
  <c r="L18" i="51"/>
  <c r="L17" i="4" s="1"/>
  <c r="L17" i="51"/>
  <c r="L16" i="4" s="1"/>
  <c r="L16" i="51"/>
  <c r="L15" i="4" s="1"/>
  <c r="L15" i="51"/>
  <c r="L14" i="4" s="1"/>
  <c r="L14" i="51"/>
  <c r="L13" i="4" s="1"/>
  <c r="L13" i="51"/>
  <c r="L12" i="4" s="1"/>
  <c r="L12" i="51"/>
  <c r="L11" i="4" s="1"/>
  <c r="L36" i="51"/>
  <c r="L35" i="4" s="1"/>
  <c r="L40" i="51"/>
  <c r="L39" i="4" s="1"/>
  <c r="L11" i="51"/>
  <c r="L10" i="4" s="1"/>
  <c r="L10" i="51"/>
  <c r="L9" i="4" s="1"/>
  <c r="L9" i="51"/>
  <c r="L8" i="4" s="1"/>
  <c r="L8" i="51"/>
  <c r="L7" i="4" s="1"/>
  <c r="L7" i="51"/>
  <c r="L6" i="4" s="1"/>
  <c r="L6" i="51"/>
  <c r="L5" i="4" s="1"/>
  <c r="L5" i="51"/>
  <c r="L4" i="4" s="1"/>
  <c r="L4" i="51"/>
  <c r="L3" i="4" s="1"/>
  <c r="AC41" i="51"/>
  <c r="AC40" i="4" s="1"/>
  <c r="AC40" i="51"/>
  <c r="AC39" i="4" s="1"/>
  <c r="AC39" i="51"/>
  <c r="AC38" i="4" s="1"/>
  <c r="AC38" i="51"/>
  <c r="AC37" i="4" s="1"/>
  <c r="AC37" i="51"/>
  <c r="AC36" i="4" s="1"/>
  <c r="AC36" i="51"/>
  <c r="AC35" i="4" s="1"/>
  <c r="AC35" i="51"/>
  <c r="AC34" i="4" s="1"/>
  <c r="AC34" i="51"/>
  <c r="AC33" i="4" s="1"/>
  <c r="AC33" i="51"/>
  <c r="AC32" i="4" s="1"/>
  <c r="AC32" i="51"/>
  <c r="AC31" i="4" s="1"/>
  <c r="AC31" i="51"/>
  <c r="AC30" i="4" s="1"/>
  <c r="AC30" i="51"/>
  <c r="AC29" i="4" s="1"/>
  <c r="AC29" i="51"/>
  <c r="AC28" i="4" s="1"/>
  <c r="AC28" i="51"/>
  <c r="AC27" i="4" s="1"/>
  <c r="AC27" i="51"/>
  <c r="AC26" i="4" s="1"/>
  <c r="AC26" i="51"/>
  <c r="AC25" i="4" s="1"/>
  <c r="AC25" i="51"/>
  <c r="AC24" i="4" s="1"/>
  <c r="AC24" i="51"/>
  <c r="AC23" i="4" s="1"/>
  <c r="AC23" i="51"/>
  <c r="AC22" i="4" s="1"/>
  <c r="AC22" i="51"/>
  <c r="AC21" i="4" s="1"/>
  <c r="AC21" i="51"/>
  <c r="AC20" i="4" s="1"/>
  <c r="AC20" i="51"/>
  <c r="AC19" i="4" s="1"/>
  <c r="AC16" i="51"/>
  <c r="AC15" i="4" s="1"/>
  <c r="AC12" i="51"/>
  <c r="AC11" i="4" s="1"/>
  <c r="AC11" i="51"/>
  <c r="AC10" i="4" s="1"/>
  <c r="AC10" i="51"/>
  <c r="AC9" i="4" s="1"/>
  <c r="AC7" i="51"/>
  <c r="AC6" i="4" s="1"/>
  <c r="AC6" i="51"/>
  <c r="AC5" i="4" s="1"/>
  <c r="AC5" i="51"/>
  <c r="AC4" i="4" s="1"/>
  <c r="AC17" i="51"/>
  <c r="AC16" i="4" s="1"/>
  <c r="AC13" i="51"/>
  <c r="AC12" i="4" s="1"/>
  <c r="AC19" i="51"/>
  <c r="AC18" i="4" s="1"/>
  <c r="AC15" i="51"/>
  <c r="AC14" i="4" s="1"/>
  <c r="AC4" i="51"/>
  <c r="AC3" i="4" s="1"/>
  <c r="AC18" i="51"/>
  <c r="AC17" i="4" s="1"/>
  <c r="AC14" i="51"/>
  <c r="AC13" i="4" s="1"/>
  <c r="AC9" i="51"/>
  <c r="AC8" i="4" s="1"/>
  <c r="AC8" i="51"/>
  <c r="AC7" i="4" s="1"/>
  <c r="Y41" i="51"/>
  <c r="Y40" i="4" s="1"/>
  <c r="Y40" i="51"/>
  <c r="Y39" i="4" s="1"/>
  <c r="Y39" i="51"/>
  <c r="Y38" i="4" s="1"/>
  <c r="Y38" i="51"/>
  <c r="Y37" i="4" s="1"/>
  <c r="Y37" i="51"/>
  <c r="Y36" i="4" s="1"/>
  <c r="Y36" i="51"/>
  <c r="Y35" i="4" s="1"/>
  <c r="Y35" i="51"/>
  <c r="Y34" i="4" s="1"/>
  <c r="Y34" i="51"/>
  <c r="Y33" i="4" s="1"/>
  <c r="Y33" i="51"/>
  <c r="Y32" i="4" s="1"/>
  <c r="Y32" i="51"/>
  <c r="Y31" i="4" s="1"/>
  <c r="Y31" i="51"/>
  <c r="Y30" i="4" s="1"/>
  <c r="Y30" i="51"/>
  <c r="Y29" i="4" s="1"/>
  <c r="Y29" i="51"/>
  <c r="Y28" i="4" s="1"/>
  <c r="Y28" i="51"/>
  <c r="Y27" i="4" s="1"/>
  <c r="Y27" i="51"/>
  <c r="Y26" i="4" s="1"/>
  <c r="Y26" i="51"/>
  <c r="Y25" i="4" s="1"/>
  <c r="Y25" i="51"/>
  <c r="Y24" i="4" s="1"/>
  <c r="Y24" i="51"/>
  <c r="Y23" i="4" s="1"/>
  <c r="Y23" i="51"/>
  <c r="Y22" i="4" s="1"/>
  <c r="Y22" i="51"/>
  <c r="Y21" i="4" s="1"/>
  <c r="Y21" i="51"/>
  <c r="Y20" i="4" s="1"/>
  <c r="Y19" i="51"/>
  <c r="Y18" i="4" s="1"/>
  <c r="Y15" i="51"/>
  <c r="Y14" i="4" s="1"/>
  <c r="Y11" i="51"/>
  <c r="Y10" i="4" s="1"/>
  <c r="Y8" i="51"/>
  <c r="Y7" i="4" s="1"/>
  <c r="Y20" i="51"/>
  <c r="Y19" i="4" s="1"/>
  <c r="Y16" i="51"/>
  <c r="Y15" i="4" s="1"/>
  <c r="Y12" i="51"/>
  <c r="Y11" i="4" s="1"/>
  <c r="Y9" i="51"/>
  <c r="Y8" i="4" s="1"/>
  <c r="Y7" i="51"/>
  <c r="Y6" i="4" s="1"/>
  <c r="Y6" i="51"/>
  <c r="Y5" i="4" s="1"/>
  <c r="Y5" i="51"/>
  <c r="Y4" i="4" s="1"/>
  <c r="Y17" i="51"/>
  <c r="Y16" i="4" s="1"/>
  <c r="Y13" i="51"/>
  <c r="Y12" i="4" s="1"/>
  <c r="Y18" i="51"/>
  <c r="Y17" i="4" s="1"/>
  <c r="Y14" i="51"/>
  <c r="Y13" i="4" s="1"/>
  <c r="Y10" i="51"/>
  <c r="Y9" i="4" s="1"/>
  <c r="Y4" i="51"/>
  <c r="Y3" i="4" s="1"/>
  <c r="U41" i="51"/>
  <c r="U40" i="4" s="1"/>
  <c r="U40" i="51"/>
  <c r="U39" i="4" s="1"/>
  <c r="U39" i="51"/>
  <c r="U38" i="4" s="1"/>
  <c r="U38" i="51"/>
  <c r="U37" i="4" s="1"/>
  <c r="U37" i="51"/>
  <c r="U36" i="4" s="1"/>
  <c r="U36" i="51"/>
  <c r="U35" i="4" s="1"/>
  <c r="U35" i="51"/>
  <c r="U34" i="4" s="1"/>
  <c r="U34" i="51"/>
  <c r="U33" i="4" s="1"/>
  <c r="U33" i="51"/>
  <c r="U32" i="4" s="1"/>
  <c r="U32" i="51"/>
  <c r="U31" i="4" s="1"/>
  <c r="U31" i="51"/>
  <c r="U30" i="4" s="1"/>
  <c r="U30" i="51"/>
  <c r="U29" i="4" s="1"/>
  <c r="U29" i="51"/>
  <c r="U28" i="4" s="1"/>
  <c r="U28" i="51"/>
  <c r="U27" i="4" s="1"/>
  <c r="U27" i="51"/>
  <c r="U26" i="4" s="1"/>
  <c r="U26" i="51"/>
  <c r="U25" i="4" s="1"/>
  <c r="U25" i="51"/>
  <c r="U24" i="4" s="1"/>
  <c r="U24" i="51"/>
  <c r="U23" i="4" s="1"/>
  <c r="U23" i="51"/>
  <c r="U22" i="4" s="1"/>
  <c r="U22" i="51"/>
  <c r="U21" i="4" s="1"/>
  <c r="U21" i="51"/>
  <c r="U20" i="4" s="1"/>
  <c r="U18" i="51"/>
  <c r="U17" i="4" s="1"/>
  <c r="U14" i="51"/>
  <c r="U13" i="4" s="1"/>
  <c r="U17" i="51"/>
  <c r="U16" i="4" s="1"/>
  <c r="U13" i="51"/>
  <c r="U12" i="4" s="1"/>
  <c r="U9" i="51"/>
  <c r="U8" i="4" s="1"/>
  <c r="U4" i="51"/>
  <c r="U3" i="4" s="1"/>
  <c r="U19" i="51"/>
  <c r="U18" i="4" s="1"/>
  <c r="U15" i="51"/>
  <c r="U14" i="4" s="1"/>
  <c r="U10" i="51"/>
  <c r="U9" i="4" s="1"/>
  <c r="U8" i="51"/>
  <c r="U7" i="4" s="1"/>
  <c r="U20" i="51"/>
  <c r="U19" i="4" s="1"/>
  <c r="U16" i="51"/>
  <c r="U15" i="4" s="1"/>
  <c r="U12" i="51"/>
  <c r="U11" i="4" s="1"/>
  <c r="U11" i="51"/>
  <c r="U10" i="4" s="1"/>
  <c r="U7" i="51"/>
  <c r="U6" i="4" s="1"/>
  <c r="U6" i="51"/>
  <c r="U5" i="4" s="1"/>
  <c r="U5" i="51"/>
  <c r="U4" i="4" s="1"/>
  <c r="Q41" i="51"/>
  <c r="Q40" i="4" s="1"/>
  <c r="Q40" i="51"/>
  <c r="Q39" i="4" s="1"/>
  <c r="Q39" i="51"/>
  <c r="Q38" i="4" s="1"/>
  <c r="Q38" i="51"/>
  <c r="Q37" i="4" s="1"/>
  <c r="Q37" i="51"/>
  <c r="Q36" i="4" s="1"/>
  <c r="Q36" i="51"/>
  <c r="Q35" i="4" s="1"/>
  <c r="Q35" i="51"/>
  <c r="Q34" i="4" s="1"/>
  <c r="Q34" i="51"/>
  <c r="Q33" i="4" s="1"/>
  <c r="Q33" i="51"/>
  <c r="Q32" i="4" s="1"/>
  <c r="Q32" i="51"/>
  <c r="Q31" i="4" s="1"/>
  <c r="Q31" i="51"/>
  <c r="Q30" i="4" s="1"/>
  <c r="Q30" i="51"/>
  <c r="Q29" i="4" s="1"/>
  <c r="Q29" i="51"/>
  <c r="Q28" i="4" s="1"/>
  <c r="Q28" i="51"/>
  <c r="Q27" i="4" s="1"/>
  <c r="Q27" i="51"/>
  <c r="Q26" i="4" s="1"/>
  <c r="Q26" i="51"/>
  <c r="Q25" i="4" s="1"/>
  <c r="Q25" i="51"/>
  <c r="Q24" i="4" s="1"/>
  <c r="Q24" i="51"/>
  <c r="Q23" i="4" s="1"/>
  <c r="Q23" i="51"/>
  <c r="Q22" i="4" s="1"/>
  <c r="Q22" i="51"/>
  <c r="Q21" i="4" s="1"/>
  <c r="Q21" i="51"/>
  <c r="Q20" i="4" s="1"/>
  <c r="Q17" i="51"/>
  <c r="Q16" i="4" s="1"/>
  <c r="Q13" i="51"/>
  <c r="Q12" i="4" s="1"/>
  <c r="Q10" i="51"/>
  <c r="Q9" i="4" s="1"/>
  <c r="Q6" i="51"/>
  <c r="Q5" i="4" s="1"/>
  <c r="Q5" i="51"/>
  <c r="Q4" i="4" s="1"/>
  <c r="Q18" i="51"/>
  <c r="Q17" i="4" s="1"/>
  <c r="Q14" i="51"/>
  <c r="Q13" i="4" s="1"/>
  <c r="Q12" i="51"/>
  <c r="Q11" i="4" s="1"/>
  <c r="Q11" i="51"/>
  <c r="Q10" i="4" s="1"/>
  <c r="Q9" i="51"/>
  <c r="Q8" i="4" s="1"/>
  <c r="Q7" i="51"/>
  <c r="Q6" i="4" s="1"/>
  <c r="Q19" i="51"/>
  <c r="Q18" i="4" s="1"/>
  <c r="Q15" i="51"/>
  <c r="Q14" i="4" s="1"/>
  <c r="Q20" i="51"/>
  <c r="Q19" i="4" s="1"/>
  <c r="Q16" i="51"/>
  <c r="Q15" i="4" s="1"/>
  <c r="Q8" i="51"/>
  <c r="Q7" i="4" s="1"/>
  <c r="Q4" i="51"/>
  <c r="Q3" i="4" s="1"/>
  <c r="M41" i="51"/>
  <c r="M40" i="4" s="1"/>
  <c r="M40" i="51"/>
  <c r="M39" i="4" s="1"/>
  <c r="M39" i="51"/>
  <c r="M38" i="4" s="1"/>
  <c r="M38" i="51"/>
  <c r="M37" i="4" s="1"/>
  <c r="M37" i="51"/>
  <c r="M36" i="4" s="1"/>
  <c r="M36" i="51"/>
  <c r="M35" i="4" s="1"/>
  <c r="M35" i="51"/>
  <c r="M34" i="4" s="1"/>
  <c r="M34" i="51"/>
  <c r="M33" i="4" s="1"/>
  <c r="M33" i="51"/>
  <c r="M32" i="4" s="1"/>
  <c r="M32" i="51"/>
  <c r="M31" i="4" s="1"/>
  <c r="M31" i="51"/>
  <c r="M30" i="4" s="1"/>
  <c r="M30" i="51"/>
  <c r="M29" i="4" s="1"/>
  <c r="M29" i="51"/>
  <c r="M28" i="4" s="1"/>
  <c r="M28" i="51"/>
  <c r="M27" i="4" s="1"/>
  <c r="M27" i="51"/>
  <c r="M26" i="4" s="1"/>
  <c r="M26" i="51"/>
  <c r="M25" i="4" s="1"/>
  <c r="M25" i="51"/>
  <c r="M24" i="4" s="1"/>
  <c r="M24" i="51"/>
  <c r="M23" i="4" s="1"/>
  <c r="M23" i="51"/>
  <c r="M22" i="4" s="1"/>
  <c r="M22" i="51"/>
  <c r="M21" i="4" s="1"/>
  <c r="M21" i="51"/>
  <c r="M20" i="4" s="1"/>
  <c r="M20" i="51"/>
  <c r="M19" i="4" s="1"/>
  <c r="M16" i="51"/>
  <c r="M15" i="4" s="1"/>
  <c r="M12" i="51"/>
  <c r="M11" i="4" s="1"/>
  <c r="M19" i="51"/>
  <c r="M18" i="4" s="1"/>
  <c r="M15" i="51"/>
  <c r="M14" i="4" s="1"/>
  <c r="M11" i="51"/>
  <c r="M10" i="4" s="1"/>
  <c r="M8" i="51"/>
  <c r="M7" i="4" s="1"/>
  <c r="M7" i="51"/>
  <c r="M6" i="4" s="1"/>
  <c r="M17" i="51"/>
  <c r="M16" i="4" s="1"/>
  <c r="M13" i="51"/>
  <c r="M12" i="4" s="1"/>
  <c r="M6" i="51"/>
  <c r="M5" i="4" s="1"/>
  <c r="M5" i="51"/>
  <c r="M4" i="4" s="1"/>
  <c r="M4" i="51"/>
  <c r="M3" i="4" s="1"/>
  <c r="M18" i="51"/>
  <c r="M17" i="4" s="1"/>
  <c r="M14" i="51"/>
  <c r="M13" i="4" s="1"/>
  <c r="M10" i="51"/>
  <c r="M9" i="4" s="1"/>
  <c r="M9" i="51"/>
  <c r="M8" i="4" s="1"/>
  <c r="I41" i="51"/>
  <c r="I40" i="4" s="1"/>
  <c r="I40" i="51"/>
  <c r="I39" i="4" s="1"/>
  <c r="I39" i="51"/>
  <c r="I38" i="4" s="1"/>
  <c r="I38" i="51"/>
  <c r="I37" i="4" s="1"/>
  <c r="I37" i="51"/>
  <c r="I36" i="4" s="1"/>
  <c r="I36" i="51"/>
  <c r="I35" i="4" s="1"/>
  <c r="I35" i="51"/>
  <c r="I34" i="4" s="1"/>
  <c r="I34" i="51"/>
  <c r="I33" i="4" s="1"/>
  <c r="I33" i="51"/>
  <c r="I32" i="4" s="1"/>
  <c r="I32" i="51"/>
  <c r="I31" i="4" s="1"/>
  <c r="I31" i="51"/>
  <c r="I30" i="4" s="1"/>
  <c r="I30" i="51"/>
  <c r="I29" i="4" s="1"/>
  <c r="I29" i="51"/>
  <c r="I28" i="4" s="1"/>
  <c r="I28" i="51"/>
  <c r="I27" i="4" s="1"/>
  <c r="I27" i="51"/>
  <c r="I26" i="4" s="1"/>
  <c r="I26" i="51"/>
  <c r="I25" i="4" s="1"/>
  <c r="I25" i="51"/>
  <c r="I24" i="4" s="1"/>
  <c r="I24" i="51"/>
  <c r="I23" i="4" s="1"/>
  <c r="I23" i="51"/>
  <c r="I22" i="4" s="1"/>
  <c r="I22" i="51"/>
  <c r="I21" i="4" s="1"/>
  <c r="I21" i="51"/>
  <c r="I20" i="4" s="1"/>
  <c r="I19" i="51"/>
  <c r="I18" i="4" s="1"/>
  <c r="I15" i="51"/>
  <c r="I14" i="4" s="1"/>
  <c r="I9" i="51"/>
  <c r="I8" i="4" s="1"/>
  <c r="I4" i="51"/>
  <c r="I3" i="4" s="1"/>
  <c r="I20" i="51"/>
  <c r="I19" i="4" s="1"/>
  <c r="I16" i="51"/>
  <c r="I15" i="4" s="1"/>
  <c r="I12" i="51"/>
  <c r="I11" i="4" s="1"/>
  <c r="I18" i="51"/>
  <c r="I17" i="4" s="1"/>
  <c r="I14" i="51"/>
  <c r="I13" i="4" s="1"/>
  <c r="I10" i="51"/>
  <c r="I9" i="4" s="1"/>
  <c r="I8" i="51"/>
  <c r="I7" i="4" s="1"/>
  <c r="I7" i="51"/>
  <c r="I6" i="4" s="1"/>
  <c r="I17" i="51"/>
  <c r="I16" i="4" s="1"/>
  <c r="I13" i="51"/>
  <c r="I12" i="4" s="1"/>
  <c r="I11" i="51"/>
  <c r="I10" i="4" s="1"/>
  <c r="I6" i="51"/>
  <c r="I5" i="4" s="1"/>
  <c r="I5" i="51"/>
  <c r="I4" i="4" s="1"/>
  <c r="E41" i="51"/>
  <c r="E40" i="4" s="1"/>
  <c r="E40" i="51"/>
  <c r="E39" i="4" s="1"/>
  <c r="E39" i="51"/>
  <c r="E38" i="4" s="1"/>
  <c r="E38" i="51"/>
  <c r="E37" i="4" s="1"/>
  <c r="E37" i="51"/>
  <c r="E36" i="4" s="1"/>
  <c r="E36" i="51"/>
  <c r="E35" i="4" s="1"/>
  <c r="E35" i="51"/>
  <c r="E34" i="4" s="1"/>
  <c r="E34" i="51"/>
  <c r="E33" i="4" s="1"/>
  <c r="E33" i="51"/>
  <c r="E32" i="4" s="1"/>
  <c r="E32" i="51"/>
  <c r="E31" i="4" s="1"/>
  <c r="E31" i="51"/>
  <c r="E30" i="4" s="1"/>
  <c r="E30" i="51"/>
  <c r="E29" i="4" s="1"/>
  <c r="E29" i="51"/>
  <c r="E28" i="4" s="1"/>
  <c r="E28" i="51"/>
  <c r="E27" i="4" s="1"/>
  <c r="E27" i="51"/>
  <c r="E26" i="4" s="1"/>
  <c r="E26" i="51"/>
  <c r="E25" i="4" s="1"/>
  <c r="E25" i="51"/>
  <c r="E24" i="4" s="1"/>
  <c r="E24" i="51"/>
  <c r="E23" i="4" s="1"/>
  <c r="E23" i="51"/>
  <c r="E22" i="4" s="1"/>
  <c r="E22" i="51"/>
  <c r="E21" i="4" s="1"/>
  <c r="E21" i="51"/>
  <c r="E20" i="4" s="1"/>
  <c r="E18" i="51"/>
  <c r="E17" i="4" s="1"/>
  <c r="E14" i="51"/>
  <c r="E13" i="4" s="1"/>
  <c r="E10" i="51"/>
  <c r="E9" i="4" s="1"/>
  <c r="E5" i="51"/>
  <c r="E4" i="4" s="1"/>
  <c r="E19" i="51"/>
  <c r="E18" i="4" s="1"/>
  <c r="E15" i="51"/>
  <c r="E14" i="4" s="1"/>
  <c r="E17" i="51"/>
  <c r="E16" i="4" s="1"/>
  <c r="E11" i="51"/>
  <c r="E10" i="4" s="1"/>
  <c r="E9" i="51"/>
  <c r="E8" i="4" s="1"/>
  <c r="E6" i="51"/>
  <c r="E5" i="4" s="1"/>
  <c r="E4" i="51"/>
  <c r="E3" i="4" s="1"/>
  <c r="E20" i="51"/>
  <c r="E19" i="4" s="1"/>
  <c r="E16" i="51"/>
  <c r="E15" i="4" s="1"/>
  <c r="E12" i="51"/>
  <c r="E11" i="4" s="1"/>
  <c r="E13" i="51"/>
  <c r="E12" i="4" s="1"/>
  <c r="E8" i="51"/>
  <c r="E7" i="4" s="1"/>
  <c r="E7" i="51"/>
  <c r="E6" i="4" s="1"/>
</calcChain>
</file>

<file path=xl/sharedStrings.xml><?xml version="1.0" encoding="utf-8"?>
<sst xmlns="http://schemas.openxmlformats.org/spreadsheetml/2006/main" count="1112" uniqueCount="134">
  <si>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</si>
  <si>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</si>
  <si>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</si>
  <si>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</si>
  <si>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</si>
  <si>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</si>
  <si>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</si>
  <si>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</si>
  <si>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</si>
  <si>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</si>
  <si>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</si>
  <si>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</si>
  <si>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</si>
  <si>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</si>
  <si>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</si>
  <si>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</si>
  <si>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</si>
  <si>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</si>
  <si>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</si>
  <si>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</si>
  <si>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</si>
  <si>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</si>
  <si>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</si>
  <si>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</si>
  <si>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</si>
  <si>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</si>
  <si>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</si>
  <si>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No.</t>
  </si>
  <si>
    <t>CSD</t>
  </si>
  <si>
    <t>CSD Home Member State</t>
  </si>
  <si>
    <r>
      <rPr>
        <b/>
        <sz val="14"/>
        <color theme="1"/>
        <rFont val="Arial"/>
        <family val="2"/>
      </rPr>
      <t>Host Member States for which the CSD is considered to be of substantial importance based on the proposed indicators</t>
    </r>
    <r>
      <rPr>
        <sz val="11"/>
        <color theme="1"/>
        <rFont val="Arial"/>
        <family val="2"/>
      </rPr>
      <t xml:space="preserve"> 
(Please add '1' in the corresponding cell if the CSD is considered to be of substantial importance for the respective Member State)
</t>
    </r>
  </si>
  <si>
    <t>United Kingdom</t>
  </si>
  <si>
    <t>Oesterreichische Kontrollbank (OeKB CSD)</t>
  </si>
  <si>
    <t>Central Depository AD (CDAD)</t>
  </si>
  <si>
    <t>Central Depository &amp; Clearing Company Inc. (SKDD)</t>
  </si>
  <si>
    <t>Cyprus Stock Exchange (CSE)</t>
  </si>
  <si>
    <t>Central Securities Depository Prague (CSD Prague)</t>
  </si>
  <si>
    <t>VP Securities</t>
  </si>
  <si>
    <t>Estonian CSD (ECSD)</t>
  </si>
  <si>
    <t>Euroclear Finland</t>
  </si>
  <si>
    <t>Euroclear France</t>
  </si>
  <si>
    <t>Clearstream Banking AG</t>
  </si>
  <si>
    <t>ATHEXCSD</t>
  </si>
  <si>
    <t>KELER Ltd</t>
  </si>
  <si>
    <t>Monte Titoli</t>
  </si>
  <si>
    <t>Latvian Central Depository (LCD)</t>
  </si>
  <si>
    <t>Central Securities Depository of Lithuania (CSDL)</t>
  </si>
  <si>
    <t>LuxCSD</t>
  </si>
  <si>
    <t xml:space="preserve">globeSettle S.A. </t>
  </si>
  <si>
    <t>Euroclear Nederland</t>
  </si>
  <si>
    <t>KDPW</t>
  </si>
  <si>
    <t>Interbolsa</t>
  </si>
  <si>
    <t>Depozitarul Central</t>
  </si>
  <si>
    <t>KDD Central Securities Clearing Corporation (KDD)</t>
  </si>
  <si>
    <t>Iberclear</t>
  </si>
  <si>
    <t>Euroclear Sweden</t>
  </si>
  <si>
    <t>Euroclear UK &amp; Ireland</t>
  </si>
  <si>
    <t>Malta Stock Exchange (MSE)</t>
  </si>
  <si>
    <t>Euroclear (Euroclear Bank) - ICSD</t>
  </si>
  <si>
    <t>CIK (Euroclear Belgium)</t>
  </si>
  <si>
    <t>National Bank of Belgium (NBB)</t>
  </si>
  <si>
    <t>Clearstream Banking S.A. - ICSD</t>
  </si>
  <si>
    <t>VP Lux</t>
  </si>
  <si>
    <t>National Bank of Poland CSD</t>
  </si>
  <si>
    <t>National Bank of Romania</t>
  </si>
  <si>
    <t>Depozitarul Sibex</t>
  </si>
  <si>
    <t>CSD of the Slovak Republic (CDCP SR)</t>
  </si>
  <si>
    <t>Narodny centralny depozitar cennych papierov, akciova spolocnost (NCDCP)</t>
  </si>
  <si>
    <t xml:space="preserve">Notary and central maintenance services indicator - participants' perspective </t>
  </si>
  <si>
    <r>
      <t xml:space="preserve">NOTE: All the values should be expressed in euros, and the exchange rates used should be specified </t>
    </r>
    <r>
      <rPr>
        <b/>
        <u/>
        <sz val="10"/>
        <color rgb="FF7030A0"/>
        <rFont val="Arial"/>
        <family val="2"/>
      </rPr>
      <t xml:space="preserve">by the CSDs. </t>
    </r>
    <r>
      <rPr>
        <sz val="10"/>
        <color rgb="FF7030A0"/>
        <rFont val="Arial"/>
        <family val="2"/>
      </rPr>
      <t xml:space="preserve">The exchange rates used should be those valid for the last day of the calendar year for each data is reported. Where available, the exchange rate of the European Central Bank shall be used for the conversion of other currencies into euros. </t>
    </r>
  </si>
  <si>
    <r>
      <t xml:space="preserve">NOTE: All the values should be expressed in euros, and the exchange rates used should be specified </t>
    </r>
    <r>
      <rPr>
        <b/>
        <u/>
        <sz val="10"/>
        <color rgb="FF7030A0"/>
        <rFont val="Arial"/>
        <family val="2"/>
      </rPr>
      <t>by the CSDs.</t>
    </r>
    <r>
      <rPr>
        <sz val="10"/>
        <color rgb="FF7030A0"/>
        <rFont val="Arial"/>
        <family val="2"/>
      </rPr>
      <t xml:space="preserve"> The exchange rates used should be those valid for the last day of the calendar year for each data is reported. Where available, the exchange rate of the European Central Bank shall be used for the conversion of other currencies into euros. </t>
    </r>
  </si>
  <si>
    <r>
      <t>All the values should be expressed in euros, and the exchange rates used should be specified</t>
    </r>
    <r>
      <rPr>
        <b/>
        <u/>
        <sz val="10"/>
        <color rgb="FF7030A0"/>
        <rFont val="Arial"/>
        <family val="2"/>
      </rPr>
      <t xml:space="preserve"> by the CSDs</t>
    </r>
    <r>
      <rPr>
        <sz val="10"/>
        <color rgb="FF7030A0"/>
        <rFont val="Arial"/>
        <family val="2"/>
      </rPr>
      <t xml:space="preserve">. The exchange rates used should be those valid for the last day of the calendar year for each data is reported. Where available, the exchange rate of the European Central Bank shall be used for the conversion of other currencies into euros. </t>
    </r>
  </si>
  <si>
    <r>
      <rPr>
        <b/>
        <u/>
        <sz val="10"/>
        <color theme="1"/>
        <rFont val="Arial"/>
        <family val="2"/>
      </rPr>
      <t>Denominator for notary and central maintenance services indicator - participants' perspective</t>
    </r>
    <r>
      <rPr>
        <b/>
        <sz val="10"/>
        <color theme="1"/>
        <rFont val="Arial"/>
        <family val="2"/>
      </rPr>
      <t xml:space="preserve">
</t>
    </r>
    <r>
      <rPr>
        <sz val="10"/>
        <color theme="1"/>
        <rFont val="Arial"/>
        <family val="2"/>
      </rPr>
      <t xml:space="preserve">Total value of financial instruments centrally maintained in securities accounts by all CSDs established in the Union for all participants and other holders of securities accounts from the host Member State
</t>
    </r>
    <r>
      <rPr>
        <sz val="10"/>
        <color rgb="FF7030A0"/>
        <rFont val="Arial"/>
        <family val="2"/>
      </rPr>
      <t xml:space="preserve">=&gt; For a Member State, the sum of all the values included in each column with the name of the respective Member State </t>
    </r>
    <r>
      <rPr>
        <b/>
        <sz val="10"/>
        <color rgb="FF7030A0"/>
        <rFont val="Arial"/>
        <family val="2"/>
      </rPr>
      <t>(DATA TO BE AGGREGATED BY ESMA)</t>
    </r>
  </si>
  <si>
    <r>
      <rPr>
        <b/>
        <u/>
        <sz val="10"/>
        <color theme="1"/>
        <rFont val="Arial"/>
        <family val="2"/>
      </rPr>
      <t xml:space="preserve">Denominator for settlement service indicator - issuers' perspective 
</t>
    </r>
    <r>
      <rPr>
        <sz val="10"/>
        <color theme="1"/>
        <rFont val="Arial"/>
        <family val="2"/>
      </rPr>
      <t>Total annual value of all settlement instructions related to transactions in financial instruments issued by issuers from the host Member State and settled by all CSDs established in the Union (</t>
    </r>
    <r>
      <rPr>
        <i/>
        <sz val="10"/>
        <color theme="1"/>
        <rFont val="Arial"/>
        <family val="2"/>
      </rPr>
      <t>see the ESMA Guidelines for details)</t>
    </r>
    <r>
      <rPr>
        <b/>
        <u/>
        <sz val="10"/>
        <color theme="1"/>
        <rFont val="Arial"/>
        <family val="2"/>
      </rPr>
      <t xml:space="preserve">
</t>
    </r>
    <r>
      <rPr>
        <sz val="10"/>
        <color theme="1"/>
        <rFont val="Arial"/>
        <family val="2"/>
      </rPr>
      <t xml:space="preserve">
</t>
    </r>
    <r>
      <rPr>
        <sz val="10"/>
        <color rgb="FF7030A0"/>
        <rFont val="Arial"/>
        <family val="2"/>
      </rPr>
      <t xml:space="preserve">=&gt; For a Member State, the sum of all the values included in each column with the name of the respective Member State </t>
    </r>
    <r>
      <rPr>
        <b/>
        <sz val="10"/>
        <color rgb="FF7030A0"/>
        <rFont val="Arial"/>
        <family val="2"/>
      </rPr>
      <t>(DATA TO BE AGGREGATED BY ESMA)</t>
    </r>
  </si>
  <si>
    <r>
      <rPr>
        <b/>
        <u/>
        <sz val="10"/>
        <color theme="1"/>
        <rFont val="Arial"/>
        <family val="2"/>
      </rPr>
      <t xml:space="preserve">Denominator for settlement service indicator - participants' perspective 
</t>
    </r>
    <r>
      <rPr>
        <sz val="10"/>
        <color theme="1"/>
        <rFont val="Arial"/>
        <family val="2"/>
      </rPr>
      <t>Total annual value of settlement instructions settled by all CSDs established in the Union for all participants and other holders of securities accounts from the host Member State (</t>
    </r>
    <r>
      <rPr>
        <i/>
        <sz val="10"/>
        <color theme="1"/>
        <rFont val="Arial"/>
        <family val="2"/>
      </rPr>
      <t>see the ESMA Guidelines for details)</t>
    </r>
    <r>
      <rPr>
        <b/>
        <u/>
        <sz val="10"/>
        <color theme="1"/>
        <rFont val="Arial"/>
        <family val="2"/>
      </rPr>
      <t xml:space="preserve">
</t>
    </r>
    <r>
      <rPr>
        <sz val="10"/>
        <color theme="1"/>
        <rFont val="Arial"/>
        <family val="2"/>
      </rPr>
      <t xml:space="preserve">
</t>
    </r>
    <r>
      <rPr>
        <sz val="10"/>
        <color rgb="FF7030A0"/>
        <rFont val="Arial"/>
        <family val="2"/>
      </rPr>
      <t xml:space="preserve">=&gt; For a Member State, the sum of all the values included in each column with the name of the respective Member State </t>
    </r>
    <r>
      <rPr>
        <b/>
        <sz val="10"/>
        <color rgb="FF7030A0"/>
        <rFont val="Arial"/>
        <family val="2"/>
      </rPr>
      <t>(DATA TO BE AGGREGATED BY ESMA)</t>
    </r>
  </si>
  <si>
    <r>
      <rPr>
        <b/>
        <sz val="11"/>
        <color theme="1"/>
        <rFont val="Calibri"/>
        <family val="2"/>
      </rPr>
      <t>1)</t>
    </r>
    <r>
      <rPr>
        <sz val="11"/>
        <color theme="1"/>
        <rFont val="Calibri"/>
        <family val="2"/>
      </rPr>
      <t xml:space="preserve"> CSDs send to their NCAs the values in euros by filing out the rows with their names in sheets 2, 3, 4 and 5, as well as the information requested in sheet 6.</t>
    </r>
  </si>
  <si>
    <r>
      <rPr>
        <b/>
        <sz val="11"/>
        <color theme="1"/>
        <rFont val="Calibri"/>
        <family val="2"/>
      </rPr>
      <t>2)</t>
    </r>
    <r>
      <rPr>
        <sz val="11"/>
        <color theme="1"/>
        <rFont val="Calibri"/>
        <family val="2"/>
      </rPr>
      <t xml:space="preserve"> NCAs send the data and information received from CSDs to ESMA.</t>
    </r>
  </si>
  <si>
    <r>
      <rPr>
        <b/>
        <sz val="11"/>
        <color theme="1"/>
        <rFont val="Calibri"/>
        <family val="2"/>
      </rPr>
      <t xml:space="preserve">3) </t>
    </r>
    <r>
      <rPr>
        <sz val="11"/>
        <color theme="1"/>
        <rFont val="Calibri"/>
        <family val="2"/>
      </rPr>
      <t>In relation to sheets 2, 3, 4 and 5, ESMA calculates the aggregate value (denominator) for each host Member State by adding up the values received from the NCAs; ESMA sends the NCAs the individual data (numerators) received from the NCAs, together with the aggregate data (denominators).</t>
    </r>
  </si>
  <si>
    <r>
      <rPr>
        <b/>
        <sz val="11"/>
        <color theme="1"/>
        <rFont val="Calibri"/>
        <family val="2"/>
      </rPr>
      <t xml:space="preserve">5) </t>
    </r>
    <r>
      <rPr>
        <sz val="11"/>
        <color theme="1"/>
        <rFont val="Calibri"/>
        <family val="2"/>
      </rPr>
      <t xml:space="preserve">ESMA centralises the data and information mentioned above from each NCA and shares it with all the NCAs. </t>
    </r>
  </si>
  <si>
    <t xml:space="preserve">Notary and central maintenance services indicator - issuers' perspective 
</t>
  </si>
  <si>
    <r>
      <rPr>
        <b/>
        <u/>
        <sz val="10"/>
        <color theme="1"/>
        <rFont val="Arial"/>
        <family val="2"/>
      </rPr>
      <t>Denominator for notary and central maintenance services indicator - issuers' perspective</t>
    </r>
    <r>
      <rPr>
        <sz val="10"/>
        <color theme="1"/>
        <rFont val="Arial"/>
        <family val="2"/>
      </rPr>
      <t xml:space="preserve">
Total value of financial instruments issued by all issuers from the host Member State that are initially recorded or centrally maintained in securities accounts by all CSDs established in the Union
</t>
    </r>
    <r>
      <rPr>
        <sz val="10"/>
        <color rgb="FF7030A0"/>
        <rFont val="Arial"/>
        <family val="2"/>
      </rPr>
      <t xml:space="preserve">=&gt; For a Member State, the sum of all the values included in each column with the name of the respective Member State </t>
    </r>
    <r>
      <rPr>
        <b/>
        <sz val="10"/>
        <color rgb="FF7030A0"/>
        <rFont val="Arial"/>
        <family val="2"/>
      </rPr>
      <t>(DATA TO BE AGGREGATED BY ESMA)</t>
    </r>
  </si>
  <si>
    <t xml:space="preserve">CSD
</t>
  </si>
  <si>
    <t xml:space="preserve">CSD Home Member State
</t>
  </si>
  <si>
    <t xml:space="preserve">No.
</t>
  </si>
  <si>
    <r>
      <rPr>
        <b/>
        <u/>
        <sz val="11"/>
        <color theme="1"/>
        <rFont val="Arial"/>
        <family val="2"/>
      </rPr>
      <t>Numerator for settlement service indicator - issuers' perspective</t>
    </r>
    <r>
      <rPr>
        <b/>
        <sz val="11"/>
        <color theme="1"/>
        <rFont val="Arial"/>
        <family val="2"/>
      </rPr>
      <t xml:space="preserve">
</t>
    </r>
    <r>
      <rPr>
        <sz val="11"/>
        <color theme="1"/>
        <rFont val="Arial"/>
        <family val="2"/>
      </rPr>
      <t xml:space="preserve">Annual value of settlement instructions related to transactions in financial instruments issued by issuers from the host Member State and settled by the CSD </t>
    </r>
    <r>
      <rPr>
        <b/>
        <sz val="11"/>
        <color theme="1"/>
        <rFont val="Arial"/>
        <family val="2"/>
      </rPr>
      <t xml:space="preserve">
</t>
    </r>
    <r>
      <rPr>
        <sz val="11"/>
        <color rgb="FF7030A0"/>
        <rFont val="Arial"/>
        <family val="2"/>
      </rPr>
      <t>Include values for the numerator in the columns to the right</t>
    </r>
    <r>
      <rPr>
        <b/>
        <sz val="11"/>
        <color rgb="FF7030A0"/>
        <rFont val="Arial"/>
        <family val="2"/>
      </rPr>
      <t xml:space="preserve"> (DATA TO BE SENT BY CSDs TO NCAs, AND BY NCAs TO ESMA)</t>
    </r>
  </si>
  <si>
    <r>
      <rPr>
        <b/>
        <u/>
        <sz val="11"/>
        <color theme="1"/>
        <rFont val="Arial"/>
        <family val="2"/>
      </rPr>
      <t>Numerator for settlement service indicator - participants' perspective</t>
    </r>
    <r>
      <rPr>
        <b/>
        <sz val="11"/>
        <color theme="1"/>
        <rFont val="Arial"/>
        <family val="2"/>
      </rPr>
      <t xml:space="preserve">
</t>
    </r>
    <r>
      <rPr>
        <sz val="11"/>
        <color theme="1"/>
        <rFont val="Arial"/>
        <family val="2"/>
      </rPr>
      <t xml:space="preserve">Annual value of settlement instructions settled by the CSD for participants and other holders of securities accounts from the host Member State </t>
    </r>
    <r>
      <rPr>
        <b/>
        <sz val="11"/>
        <color theme="1"/>
        <rFont val="Arial"/>
        <family val="2"/>
      </rPr>
      <t xml:space="preserve"> 
</t>
    </r>
    <r>
      <rPr>
        <sz val="11"/>
        <color rgb="FF7030A0"/>
        <rFont val="Arial"/>
        <family val="2"/>
      </rPr>
      <t xml:space="preserve">Include values for the numerator in the columns to the right </t>
    </r>
    <r>
      <rPr>
        <b/>
        <sz val="11"/>
        <color rgb="FF7030A0"/>
        <rFont val="Arial"/>
        <family val="2"/>
      </rPr>
      <t>(DATA TO BE SENT BY CSDs TO NCAs, AND BY NCAs TO ESMA)</t>
    </r>
  </si>
  <si>
    <t xml:space="preserve">Settlement service indicator - participants' perspective 
</t>
  </si>
  <si>
    <t xml:space="preserve">
CSD
</t>
  </si>
  <si>
    <t xml:space="preserve">Settlement service indicator - issuers' perspective
 </t>
  </si>
  <si>
    <t xml:space="preserve">
Steps for data collection/aggregation and calculation of indicators for determining the substantial importance of a CSD for a host Member State - Article 24 of Regulation (EU) No 909/2014 (CSDR)
- Article 24 
</t>
  </si>
  <si>
    <t xml:space="preserve">Czech National Bank </t>
  </si>
  <si>
    <t>Spanish Law</t>
  </si>
  <si>
    <t>BOGS</t>
  </si>
  <si>
    <t>Portuguese Law</t>
  </si>
  <si>
    <t>Polish Law</t>
  </si>
  <si>
    <t>Austrian Law</t>
  </si>
  <si>
    <t>Belgian Law</t>
  </si>
  <si>
    <t>Bulgarian Law</t>
  </si>
  <si>
    <t>Croatian Law</t>
  </si>
  <si>
    <t>Cyprus Law</t>
  </si>
  <si>
    <t>Czech Law</t>
  </si>
  <si>
    <t>Danish Law</t>
  </si>
  <si>
    <t>Estonian Law</t>
  </si>
  <si>
    <t>Finnish Law</t>
  </si>
  <si>
    <t>French Law</t>
  </si>
  <si>
    <t>German Law</t>
  </si>
  <si>
    <t>Greek Law</t>
  </si>
  <si>
    <t>Hungarian Law</t>
  </si>
  <si>
    <t>Italian Law</t>
  </si>
  <si>
    <t>Latvian Law</t>
  </si>
  <si>
    <t>Lithuanian Law</t>
  </si>
  <si>
    <t>Luxembourg Law</t>
  </si>
  <si>
    <t>Maltese Law</t>
  </si>
  <si>
    <t>Dutch Law</t>
  </si>
  <si>
    <t>Romanian Law</t>
  </si>
  <si>
    <t>Slovak Law</t>
  </si>
  <si>
    <t>Slovenian Law</t>
  </si>
  <si>
    <t>Swedish Law</t>
  </si>
  <si>
    <t>The CREST UK SSS is governed by English Law
The CREST Irish SSS is governed by Irish Law</t>
  </si>
  <si>
    <r>
      <t xml:space="preserve">Notary and central maintenance services indicator - issuers' perspective 
</t>
    </r>
    <r>
      <rPr>
        <b/>
        <sz val="16"/>
        <color rgb="FFFF0000"/>
        <rFont val="Arial"/>
        <family val="2"/>
      </rPr>
      <t>RESULTS OF THE CALCULATIONS FOR THE INDICATOR</t>
    </r>
    <r>
      <rPr>
        <b/>
        <sz val="16"/>
        <color theme="1"/>
        <rFont val="Arial"/>
        <family val="2"/>
      </rPr>
      <t xml:space="preserve">
</t>
    </r>
  </si>
  <si>
    <r>
      <rPr>
        <b/>
        <u/>
        <sz val="11"/>
        <color theme="1"/>
        <rFont val="Arial"/>
        <family val="2"/>
      </rPr>
      <t xml:space="preserve">Article 5(1)(a) of the Commission Delegated Regulation (EU) 2017/389 
</t>
    </r>
    <r>
      <rPr>
        <sz val="11"/>
        <color theme="1"/>
        <rFont val="Arial"/>
        <family val="2"/>
      </rPr>
      <t>The aggregated market value of financial instruments issued by issuers from the host Member State that are initially recorded or centrally maintained in securities accounts by the CSD represents at least 15 % of the total value of financial instruments issued by all issuers from the host Member State that are initially recorded or centrally maintained in securities accounts by all CSDs established in the Union.</t>
    </r>
    <r>
      <rPr>
        <b/>
        <u/>
        <sz val="11"/>
        <color theme="1"/>
        <rFont val="Arial"/>
        <family val="2"/>
      </rPr>
      <t xml:space="preserve">
</t>
    </r>
    <r>
      <rPr>
        <b/>
        <sz val="11"/>
        <color theme="1"/>
        <rFont val="Arial"/>
        <family val="2"/>
      </rPr>
      <t xml:space="preserve">
</t>
    </r>
    <r>
      <rPr>
        <sz val="10"/>
        <color theme="1"/>
        <rFont val="Arial"/>
        <family val="2"/>
      </rPr>
      <t/>
    </r>
  </si>
  <si>
    <r>
      <rPr>
        <b/>
        <sz val="11"/>
        <color theme="1"/>
        <rFont val="Calibri"/>
        <family val="2"/>
      </rPr>
      <t xml:space="preserve">4) </t>
    </r>
    <r>
      <rPr>
        <sz val="11"/>
        <color theme="1"/>
        <rFont val="Calibri"/>
        <family val="2"/>
      </rPr>
      <t>In relation to sheets 2, 3, 4 and 5, NCAs perform the calculations for the indicators for the CSDs in their home Member State by dividing the numerators (values in each cell in the rows for the CSDs in their Member State) by the corresponding denominator, and multiplying the results by 100. The NCAs include the percentages so calculated in the relevant Results sheet for each indicator.
The NCAs send the calculated percentages to ESMA, together with the information mentioned in sheet 1 (Overview). NCAs shall fill out the required information in sheet 1 for the CSDs in their home Member States.</t>
    </r>
  </si>
  <si>
    <r>
      <rPr>
        <b/>
        <sz val="11"/>
        <color theme="1"/>
        <rFont val="Calibri"/>
        <family val="2"/>
        <scheme val="minor"/>
      </rPr>
      <t>NOTE:
Only sheets 2 and 6 shall be used for the initial process (to be applied in 2017)</t>
    </r>
    <r>
      <rPr>
        <sz val="11"/>
        <color theme="1"/>
        <rFont val="Calibri"/>
        <family val="2"/>
        <scheme val="minor"/>
      </rPr>
      <t xml:space="preserve">
Sheets 3, 4 and 5 shall be used only after the date of application referred to in Article 8(2) of the Commission Delegated Regulation (EU) 2017/389 (two years following its publication in the Official Journal). </t>
    </r>
  </si>
  <si>
    <r>
      <t xml:space="preserve">Notary and central maintenance services indicator - participants' perspective 
</t>
    </r>
    <r>
      <rPr>
        <b/>
        <sz val="16"/>
        <color rgb="FFFF0000"/>
        <rFont val="Arial"/>
        <family val="2"/>
      </rPr>
      <t>RESULTS OF THE CALCULATIONS FOR THE INDICATOR</t>
    </r>
  </si>
  <si>
    <r>
      <t xml:space="preserve">Settlement service indicator - issuers' perspective
</t>
    </r>
    <r>
      <rPr>
        <b/>
        <sz val="16"/>
        <color rgb="FFFF0000"/>
        <rFont val="Arial"/>
        <family val="2"/>
      </rPr>
      <t>RESULTS OF THE CALCULATIONS FOR THE INDICATOR</t>
    </r>
    <r>
      <rPr>
        <b/>
        <sz val="16"/>
        <color theme="1"/>
        <rFont val="Arial"/>
        <family val="2"/>
      </rPr>
      <t xml:space="preserve">
 </t>
    </r>
  </si>
  <si>
    <r>
      <t xml:space="preserve">Settlement service indicator - participants' perspective 
</t>
    </r>
    <r>
      <rPr>
        <b/>
        <sz val="16"/>
        <color rgb="FFFF0000"/>
        <rFont val="Arial"/>
        <family val="2"/>
      </rPr>
      <t>RESULTS OF THE CALCULATIONS FOR THE INDICATOR</t>
    </r>
  </si>
  <si>
    <r>
      <t xml:space="preserve">
</t>
    </r>
    <r>
      <rPr>
        <b/>
        <sz val="11"/>
        <color theme="1"/>
        <rFont val="Arial"/>
        <family val="2"/>
      </rPr>
      <t xml:space="preserve">Law(s) governing the securities settlement system(s) operated by the CSD 
</t>
    </r>
    <r>
      <rPr>
        <u/>
        <sz val="11"/>
        <color theme="1"/>
        <rFont val="Arial"/>
        <family val="2"/>
      </rPr>
      <t xml:space="preserve">
</t>
    </r>
  </si>
  <si>
    <r>
      <t xml:space="preserve">Settlement service indicator - law governing the SSS 
</t>
    </r>
    <r>
      <rPr>
        <sz val="14"/>
        <color theme="1"/>
        <rFont val="Arial"/>
        <family val="2"/>
      </rPr>
      <t xml:space="preserve"> </t>
    </r>
  </si>
  <si>
    <r>
      <rPr>
        <b/>
        <u/>
        <sz val="10"/>
        <color theme="1"/>
        <rFont val="Arial"/>
        <family val="2"/>
      </rPr>
      <t xml:space="preserve">Article 6(1)(c) of the Commission Delegated Regulation (EU) 2017/389
</t>
    </r>
    <r>
      <rPr>
        <u/>
        <sz val="10"/>
        <color theme="1"/>
        <rFont val="Arial"/>
        <family val="2"/>
      </rPr>
      <t xml:space="preserve">
</t>
    </r>
    <r>
      <rPr>
        <sz val="10"/>
        <color theme="1"/>
        <rFont val="Arial"/>
        <family val="2"/>
      </rPr>
      <t>The CSD operates a securities settlement system governed by the law of the host Member State and has been notified to the European Securities and Markets Authority (ESMA).</t>
    </r>
  </si>
  <si>
    <r>
      <t xml:space="preserve">Article 6(1)(b) of the Commission Delegated Regulation (EU) 2017/389 
</t>
    </r>
    <r>
      <rPr>
        <sz val="11"/>
        <color theme="1"/>
        <rFont val="Arial"/>
        <family val="2"/>
      </rPr>
      <t xml:space="preserve">
The annual value of settlement instructions settled by the CSD for participants and other holders of securities accounts from the host Member State represents at least 15 % of the total annual value of the settlement instructions settled by all CSDs established in the Union, for participants and other holders of securities accounts from the host Member State.
 </t>
    </r>
  </si>
  <si>
    <r>
      <t xml:space="preserve">Article 6(1)(a) of the Commission Delegated Regulation (EU) 2017/389 
</t>
    </r>
    <r>
      <rPr>
        <sz val="11"/>
        <color theme="1"/>
        <rFont val="Arial"/>
        <family val="2"/>
      </rPr>
      <t>The annual value of settlement instructions related to transactions in financial instruments issued by issuers from the host Member State and settled by the CSD represents at least 15 % of the total annual value of all settlement instructions related to transactions in financial instruments issued by issuers from the host Member State and settled by all CSDs established in the Union.</t>
    </r>
  </si>
  <si>
    <r>
      <rPr>
        <b/>
        <u/>
        <sz val="10"/>
        <color theme="1"/>
        <rFont val="Arial"/>
        <family val="2"/>
      </rPr>
      <t xml:space="preserve">Article 5(1)(b) of the Commission Delegated Regulation (EU) 2017/389 
</t>
    </r>
    <r>
      <rPr>
        <sz val="10"/>
        <color theme="1"/>
        <rFont val="Arial"/>
        <family val="2"/>
      </rPr>
      <t xml:space="preserve">
The aggregated market value of financial instruments centrally maintained in securities accounts by the CSD for participants and other holders of securities accounts from the host Member State represents at least 15 % of the total value of financial instruments centrally maintained in securities accounts by all CSDs established in the Union for all participants and other holders of securities accounts from the host Member State.</t>
    </r>
  </si>
  <si>
    <r>
      <rPr>
        <b/>
        <u/>
        <sz val="10"/>
        <color theme="1"/>
        <rFont val="Arial"/>
        <family val="2"/>
      </rPr>
      <t>Numerator for notary and central maintenance services indicator - issuers' perspective</t>
    </r>
    <r>
      <rPr>
        <b/>
        <sz val="10"/>
        <color theme="1"/>
        <rFont val="Arial"/>
        <family val="2"/>
      </rPr>
      <t xml:space="preserve">
</t>
    </r>
    <r>
      <rPr>
        <sz val="10"/>
        <color theme="1"/>
        <rFont val="Arial"/>
        <family val="2"/>
      </rPr>
      <t xml:space="preserve">Aggregated market value of financial instruments issued by issuers from the host Member State that are initially recorded or centrally maintained in securities accounts by the CSD </t>
    </r>
    <r>
      <rPr>
        <b/>
        <sz val="10"/>
        <color theme="1"/>
        <rFont val="Arial"/>
        <family val="2"/>
      </rPr>
      <t xml:space="preserve">
</t>
    </r>
    <r>
      <rPr>
        <sz val="10"/>
        <color rgb="FF7030A0"/>
        <rFont val="Arial"/>
        <family val="2"/>
      </rPr>
      <t>Include values for the numerator in the columns to the right for each CSD</t>
    </r>
    <r>
      <rPr>
        <b/>
        <sz val="10"/>
        <color rgb="FF7030A0"/>
        <rFont val="Arial"/>
        <family val="2"/>
      </rPr>
      <t xml:space="preserve"> (DATA TO BE SENT BY CSDs TO NCAs, AND BY NCAs TO ESMA)</t>
    </r>
  </si>
  <si>
    <r>
      <rPr>
        <b/>
        <u/>
        <sz val="10"/>
        <color theme="1"/>
        <rFont val="Arial"/>
        <family val="2"/>
      </rPr>
      <t>Numerator for notary and central maintenance services indicator - participants' perspective</t>
    </r>
    <r>
      <rPr>
        <b/>
        <sz val="10"/>
        <color theme="1"/>
        <rFont val="Arial"/>
        <family val="2"/>
      </rPr>
      <t xml:space="preserve">
</t>
    </r>
    <r>
      <rPr>
        <sz val="10"/>
        <color theme="1"/>
        <rFont val="Arial"/>
        <family val="2"/>
      </rPr>
      <t>Aggregated market value of financial instruments centrally maintained in securities accounts by the CSD for participants and other holders of securities accounts from the host Member State</t>
    </r>
    <r>
      <rPr>
        <b/>
        <sz val="10"/>
        <color theme="1"/>
        <rFont val="Arial"/>
        <family val="2"/>
      </rPr>
      <t xml:space="preserve"> 
</t>
    </r>
    <r>
      <rPr>
        <b/>
        <sz val="10"/>
        <color rgb="FF7030A0"/>
        <rFont val="Arial"/>
        <family val="2"/>
      </rPr>
      <t xml:space="preserve">
</t>
    </r>
    <r>
      <rPr>
        <sz val="10"/>
        <color rgb="FF7030A0"/>
        <rFont val="Arial"/>
        <family val="2"/>
      </rPr>
      <t>Include values for the numerator in the columns to the right</t>
    </r>
    <r>
      <rPr>
        <b/>
        <sz val="10"/>
        <color rgb="FF7030A0"/>
        <rFont val="Arial"/>
        <family val="2"/>
      </rPr>
      <t xml:space="preserve"> (DATA TO BE SENT BY CSDs TO NCAs, AND BY NCAs TO ESMA)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</si>
</sst>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EUR]\ #,##0"/>
    <numFmt numFmtId="165" formatCode="_-* #,##0_-;\-* #,##0_-;_-* &quot;-&quot;??_-;_-@_-"/>
    <numFmt numFmtId="166" formatCode="#,##0_ ;\-#,##0\ "/>
  </numFmts>
  <fonts count="33">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Arial"/>
      <family val="2"/>
    </font>
    <font>
      <u/>
      <sz val="11"/>
      <color theme="1"/>
      <name val="Arial"/>
      <family val="2"/>
    </font>
    <font>
      <sz val="11"/>
      <color theme="1"/>
      <name val="Arial"/>
      <family val="2"/>
    </font>
    <font>
      <b/>
      <sz val="11"/>
      <color theme="1"/>
      <name val="Arial"/>
      <family val="2"/>
    </font>
    <font>
      <b/>
      <sz val="14"/>
      <color theme="1"/>
      <name val="Arial"/>
      <family val="2"/>
    </font>
    <font>
      <b/>
      <sz val="10"/>
      <color theme="1"/>
      <name val="Arial"/>
      <family val="2"/>
    </font>
    <font>
      <sz val="11"/>
      <color indexed="8"/>
      <name val="Calibri"/>
      <family val="2"/>
    </font>
    <font>
      <sz val="10"/>
      <color indexed="8"/>
      <name val="Arial"/>
      <family val="2"/>
    </font>
    <font>
      <sz val="11"/>
      <color rgb="FF9C0006"/>
      <name val="Arial"/>
      <family val="2"/>
    </font>
    <font>
      <b/>
      <sz val="11"/>
      <color theme="1"/>
      <name val="Airl"/>
    </font>
    <font>
      <b/>
      <u/>
      <sz val="10"/>
      <color theme="1"/>
      <name val="Arial"/>
      <family val="2"/>
    </font>
    <font>
      <sz val="10"/>
      <color rgb="FF7030A0"/>
      <name val="Arial"/>
      <family val="2"/>
    </font>
    <font>
      <i/>
      <sz val="10"/>
      <color theme="1"/>
      <name val="Arial"/>
      <family val="2"/>
    </font>
    <font>
      <b/>
      <sz val="10"/>
      <color rgb="FF7030A0"/>
      <name val="Arial"/>
      <family val="2"/>
    </font>
    <font>
      <b/>
      <u/>
      <sz val="10"/>
      <color rgb="FF7030A0"/>
      <name val="Arial"/>
      <family val="2"/>
    </font>
    <font>
      <b/>
      <sz val="11"/>
      <color rgb="FF7030A0"/>
      <name val="Arial"/>
      <family val="2"/>
    </font>
    <font>
      <sz val="11"/>
      <color theme="1"/>
      <name val="Calibri"/>
      <family val="2"/>
    </font>
    <font>
      <b/>
      <sz val="11"/>
      <color theme="1"/>
      <name val="Calibri"/>
      <family val="2"/>
    </font>
    <font>
      <b/>
      <sz val="11"/>
      <color theme="1"/>
      <name val="Calibri"/>
      <family val="2"/>
      <scheme val="minor"/>
    </font>
    <font>
      <b/>
      <u/>
      <sz val="12"/>
      <color theme="1"/>
      <name val="Arial"/>
      <family val="2"/>
    </font>
    <font>
      <b/>
      <u/>
      <sz val="11"/>
      <color theme="1"/>
      <name val="Arial"/>
      <family val="2"/>
    </font>
    <font>
      <sz val="11"/>
      <color rgb="FF7030A0"/>
      <name val="Arial"/>
      <family val="2"/>
    </font>
    <font>
      <sz val="10"/>
      <color theme="1"/>
      <name val="Arial"/>
      <family val="2"/>
    </font>
    <font>
      <b/>
      <sz val="16"/>
      <color rgb="FFFF0000"/>
      <name val="Arial"/>
      <family val="2"/>
    </font>
    <font>
      <sz val="14"/>
      <color theme="1"/>
      <name val="Arial"/>
      <family val="2"/>
    </font>
    <font>
      <u/>
      <sz val="10"/>
      <color theme="1"/>
      <name val="Arial"/>
      <family val="2"/>
    </font>
    <font>
      <sz val="11"/>
      <name val="Calibri"/>
      <family val="2"/>
      <scheme val="minor"/>
    </font>
  </fonts>
  <fills count="9">
    <fill>
      <patternFill patternType="none"/>
    </fill>
    <fill>
      <patternFill patternType="gray125"/>
    </fill>
    <fill>
      <patternFill patternType="solid">
        <fgColor rgb="FFFFC7CE"/>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99"/>
        <bgColor indexed="64"/>
      </patternFill>
    </fill>
    <fill>
      <patternFill patternType="solid">
        <fgColor theme="9"/>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xf numFmtId="0" fontId="14" fillId="2" borderId="0" applyNumberFormat="0" applyBorder="0" applyAlignment="0" applyProtection="0"/>
    <xf numFmtId="0" fontId="13" fillId="0" borderId="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43" fontId="28" fillId="0" borderId="0" applyFont="0" applyFill="0" applyBorder="0" applyAlignment="0" applyProtection="0"/>
  </cellStyleXfs>
  <cellXfs count="64">
    <xf numFmtId="0" fontId="0" fillId="0" borderId="0" xfId="0"/>
    <xf numFmtId="0" fontId="8" fillId="0" borderId="0" xfId="0" applyFont="1"/>
    <xf numFmtId="0" fontId="0" fillId="0" borderId="0" xfId="0" applyAlignment="1">
      <alignment horizontal="left" vertical="top"/>
    </xf>
    <xf numFmtId="0" fontId="0" fillId="0" borderId="0" xfId="0" applyBorder="1"/>
    <xf numFmtId="0" fontId="0" fillId="0" borderId="0" xfId="0" applyBorder="1" applyAlignment="1">
      <alignment horizontal="left" vertical="top"/>
    </xf>
    <xf numFmtId="0" fontId="8" fillId="0" borderId="0" xfId="1" applyFont="1" applyFill="1" applyBorder="1" applyAlignment="1">
      <alignment vertical="center" wrapText="1"/>
    </xf>
    <xf numFmtId="0" fontId="9" fillId="4" borderId="2" xfId="0" applyFont="1" applyFill="1" applyBorder="1" applyAlignment="1"/>
    <xf numFmtId="0" fontId="9" fillId="4" borderId="2" xfId="0" applyFont="1" applyFill="1" applyBorder="1" applyAlignment="1">
      <alignment wrapText="1"/>
    </xf>
    <xf numFmtId="0" fontId="10" fillId="4" borderId="2" xfId="0" applyFont="1" applyFill="1" applyBorder="1" applyAlignment="1">
      <alignment horizontal="center"/>
    </xf>
    <xf numFmtId="0" fontId="9" fillId="4" borderId="1" xfId="1" applyFont="1" applyFill="1" applyBorder="1"/>
    <xf numFmtId="0" fontId="8" fillId="4" borderId="1" xfId="1" applyFont="1" applyFill="1" applyBorder="1" applyAlignment="1">
      <alignment vertical="center" wrapText="1"/>
    </xf>
    <xf numFmtId="0" fontId="9" fillId="4" borderId="0" xfId="1" applyFont="1" applyFill="1" applyBorder="1"/>
    <xf numFmtId="0" fontId="15" fillId="4" borderId="0" xfId="1" applyFont="1" applyFill="1"/>
    <xf numFmtId="0" fontId="8" fillId="4" borderId="1" xfId="1" applyFont="1" applyFill="1" applyBorder="1"/>
    <xf numFmtId="0" fontId="9" fillId="4" borderId="1" xfId="1" applyFont="1" applyFill="1" applyBorder="1" applyAlignment="1">
      <alignment vertical="center" wrapText="1"/>
    </xf>
    <xf numFmtId="0" fontId="8" fillId="4" borderId="1" xfId="1" applyFont="1" applyFill="1" applyBorder="1" applyAlignment="1">
      <alignment wrapText="1"/>
    </xf>
    <xf numFmtId="0" fontId="17" fillId="0" borderId="0" xfId="0" applyFont="1" applyAlignment="1">
      <alignment wrapText="1"/>
    </xf>
    <xf numFmtId="0" fontId="0" fillId="0" borderId="0" xfId="0" applyFill="1"/>
    <xf numFmtId="0" fontId="0" fillId="0" borderId="0" xfId="0" applyAlignment="1">
      <alignment horizontal="center"/>
    </xf>
    <xf numFmtId="0" fontId="8" fillId="3" borderId="1" xfId="0" applyFont="1" applyFill="1" applyBorder="1" applyAlignment="1">
      <alignment horizontal="center" vertical="top" wrapText="1"/>
    </xf>
    <xf numFmtId="0" fontId="22" fillId="5" borderId="0" xfId="0" applyFont="1" applyFill="1" applyAlignment="1">
      <alignment vertical="center" wrapText="1"/>
    </xf>
    <xf numFmtId="0" fontId="22" fillId="6" borderId="0" xfId="0" applyFont="1" applyFill="1" applyAlignment="1">
      <alignment vertical="center" wrapText="1"/>
    </xf>
    <xf numFmtId="0" fontId="4" fillId="0" borderId="0" xfId="0" applyFont="1"/>
    <xf numFmtId="0" fontId="0" fillId="8" borderId="1" xfId="0" applyFill="1" applyBorder="1" applyAlignment="1">
      <alignment wrapText="1"/>
    </xf>
    <xf numFmtId="0" fontId="9" fillId="3" borderId="1" xfId="0" applyFont="1" applyFill="1" applyBorder="1" applyAlignment="1">
      <alignment horizontal="center" vertical="center" wrapText="1"/>
    </xf>
    <xf numFmtId="0" fontId="10" fillId="4" borderId="2" xfId="0" applyFont="1" applyFill="1" applyBorder="1" applyAlignment="1">
      <alignment horizontal="center" wrapText="1"/>
    </xf>
    <xf numFmtId="0" fontId="9" fillId="4" borderId="2" xfId="0" applyFont="1" applyFill="1" applyBorder="1" applyAlignment="1">
      <alignment horizontal="center" wrapText="1"/>
    </xf>
    <xf numFmtId="0" fontId="11" fillId="0" borderId="0" xfId="0" applyFont="1" applyAlignment="1">
      <alignment horizontal="center"/>
    </xf>
    <xf numFmtId="0" fontId="11" fillId="0" borderId="0" xfId="0" applyFont="1" applyFill="1" applyBorder="1" applyAlignment="1">
      <alignment horizontal="center" vertical="top" wrapText="1"/>
    </xf>
    <xf numFmtId="0" fontId="11" fillId="0" borderId="0" xfId="0" applyFont="1" applyBorder="1" applyAlignment="1">
      <alignment horizontal="center"/>
    </xf>
    <xf numFmtId="0" fontId="11" fillId="0" borderId="3" xfId="0" applyFont="1" applyFill="1" applyBorder="1" applyAlignment="1">
      <alignment horizontal="center" vertical="top" wrapText="1"/>
    </xf>
    <xf numFmtId="0" fontId="11" fillId="0" borderId="4" xfId="0" applyFont="1" applyBorder="1" applyAlignment="1">
      <alignment horizontal="center"/>
    </xf>
    <xf numFmtId="0" fontId="25" fillId="7" borderId="0" xfId="0" applyFont="1" applyFill="1" applyAlignment="1">
      <alignment wrapText="1"/>
    </xf>
    <xf numFmtId="164" fontId="0" fillId="0" borderId="1" xfId="0" applyNumberFormat="1" applyFont="1" applyFill="1" applyBorder="1" applyAlignment="1">
      <alignment horizontal="center" vertical="top" wrapText="1"/>
    </xf>
    <xf numFmtId="0" fontId="15" fillId="4" borderId="1" xfId="1" applyFont="1" applyFill="1" applyBorder="1"/>
    <xf numFmtId="165" fontId="11" fillId="8" borderId="1" xfId="0" applyNumberFormat="1" applyFont="1" applyFill="1" applyBorder="1" applyAlignment="1">
      <alignment horizontal="center"/>
    </xf>
    <xf numFmtId="165" fontId="3" fillId="0" borderId="1" xfId="7" applyNumberFormat="1" applyFont="1" applyFill="1" applyBorder="1" applyAlignment="1">
      <alignment horizontal="center"/>
    </xf>
    <xf numFmtId="166" fontId="8" fillId="0" borderId="1" xfId="7" applyNumberFormat="1" applyFont="1" applyFill="1" applyBorder="1" applyAlignment="1">
      <alignment vertical="center" wrapText="1"/>
    </xf>
    <xf numFmtId="0" fontId="2" fillId="0" borderId="0" xfId="0" applyFont="1" applyAlignment="1">
      <alignment wrapText="1"/>
    </xf>
    <xf numFmtId="43" fontId="32" fillId="0" borderId="1" xfId="7" applyNumberFormat="1" applyFont="1" applyBorder="1"/>
    <xf numFmtId="0" fontId="8" fillId="3" borderId="3" xfId="0" applyFont="1" applyFill="1" applyBorder="1" applyAlignment="1">
      <alignment horizontal="left" wrapText="1"/>
    </xf>
    <xf numFmtId="0" fontId="0" fillId="3" borderId="4" xfId="0" applyFill="1" applyBorder="1" applyAlignment="1">
      <alignment horizontal="left"/>
    </xf>
    <xf numFmtId="0" fontId="6" fillId="0" borderId="0" xfId="0" applyFont="1" applyBorder="1" applyAlignment="1">
      <alignment wrapText="1"/>
    </xf>
    <xf numFmtId="0" fontId="11" fillId="3" borderId="4" xfId="0" applyFont="1" applyFill="1" applyBorder="1" applyAlignment="1">
      <alignment wrapText="1"/>
    </xf>
    <xf numFmtId="0" fontId="11" fillId="3" borderId="5" xfId="0" applyFont="1" applyFill="1" applyBorder="1" applyAlignment="1">
      <alignment wrapText="1"/>
    </xf>
    <xf numFmtId="0" fontId="8" fillId="0" borderId="3" xfId="0" applyFont="1" applyFill="1" applyBorder="1" applyAlignment="1">
      <alignment horizontal="left" wrapText="1"/>
    </xf>
    <xf numFmtId="0" fontId="0" fillId="0" borderId="4" xfId="0" applyFill="1" applyBorder="1" applyAlignment="1">
      <alignment horizontal="left"/>
    </xf>
    <xf numFmtId="0" fontId="0" fillId="0" borderId="0" xfId="0" applyBorder="1" applyAlignment="1">
      <alignment wrapText="1"/>
    </xf>
    <xf numFmtId="0" fontId="9" fillId="3" borderId="1" xfId="0" applyFont="1" applyFill="1" applyBorder="1" applyAlignment="1">
      <alignment wrapText="1"/>
    </xf>
    <xf numFmtId="0" fontId="6" fillId="0" borderId="4" xfId="0" applyFont="1" applyBorder="1" applyAlignment="1">
      <alignment wrapText="1"/>
    </xf>
    <xf numFmtId="0" fontId="0" fillId="0" borderId="4" xfId="0" applyBorder="1" applyAlignment="1">
      <alignment wrapText="1"/>
    </xf>
    <xf numFmtId="0" fontId="11" fillId="3" borderId="7" xfId="0" applyFont="1" applyFill="1" applyBorder="1" applyAlignment="1">
      <alignment wrapText="1"/>
    </xf>
    <xf numFmtId="0" fontId="11" fillId="3" borderId="6" xfId="0" applyFont="1" applyFill="1" applyBorder="1" applyAlignment="1">
      <alignment wrapText="1"/>
    </xf>
    <xf numFmtId="0" fontId="11" fillId="3" borderId="8" xfId="0" applyFont="1" applyFill="1" applyBorder="1" applyAlignment="1">
      <alignment wrapText="1"/>
    </xf>
    <xf numFmtId="0" fontId="0" fillId="0" borderId="4" xfId="0" applyBorder="1" applyAlignment="1"/>
    <xf numFmtId="0" fontId="9" fillId="3" borderId="6" xfId="0" applyFont="1" applyFill="1" applyBorder="1" applyAlignment="1">
      <alignment wrapText="1"/>
    </xf>
    <xf numFmtId="0" fontId="8" fillId="3" borderId="6" xfId="0" applyFont="1" applyFill="1" applyBorder="1" applyAlignment="1">
      <alignment wrapText="1"/>
    </xf>
    <xf numFmtId="0" fontId="26" fillId="3" borderId="7" xfId="0" applyFont="1" applyFill="1" applyBorder="1" applyAlignment="1">
      <alignment wrapText="1"/>
    </xf>
    <xf numFmtId="0" fontId="8" fillId="3" borderId="8" xfId="0" applyFont="1" applyFill="1" applyBorder="1" applyAlignment="1">
      <alignment wrapText="1"/>
    </xf>
    <xf numFmtId="0" fontId="6" fillId="0" borderId="0" xfId="0" applyFont="1" applyAlignment="1">
      <alignment wrapText="1"/>
    </xf>
    <xf numFmtId="0" fontId="0" fillId="0" borderId="0" xfId="0" applyAlignment="1">
      <alignment wrapText="1"/>
    </xf>
    <xf numFmtId="0" fontId="31" fillId="3" borderId="7" xfId="0" applyFont="1" applyFill="1" applyBorder="1" applyAlignment="1">
      <alignment wrapText="1"/>
    </xf>
    <xf numFmtId="0" fontId="0" fillId="3" borderId="6" xfId="0" applyFont="1" applyFill="1" applyBorder="1" applyAlignment="1">
      <alignment wrapText="1"/>
    </xf>
    <xf numFmtId="0" fontId="0" fillId="3" borderId="8" xfId="0" applyFont="1" applyFill="1" applyBorder="1" applyAlignment="1">
      <alignment wrapText="1"/>
    </xf>
  </cellXfs>
  <cellStyles count="8">
    <cellStyle name="Bad 2" xfId="2"/>
    <cellStyle name="Comma" xfId="7" builtinId="3"/>
    <cellStyle name="Normal" xfId="0" builtinId="0"/>
    <cellStyle name="Normal 2" xfId="3"/>
    <cellStyle name="Normal 3" xfId="1"/>
    <cellStyle name="Percent 2" xfId="4"/>
    <cellStyle name="Percent 2 2" xfId="5"/>
    <cellStyle name="Percent 3" xfId="6"/>
  </cellStyles>
  <dxfs count="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CCFF99"/>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abSelected="1" workbookViewId="0"/>
  </sheetViews>
  <sheetFormatPr defaultRowHeight="12.75"/>
  <cols>
    <col min="1" max="1" width="92.140625" customWidth="1"/>
  </cols>
  <sheetData>
    <row r="1" spans="1:1" ht="66.400000000000006" customHeight="1">
      <c r="A1" s="32" t="s">
        <v>89</v>
      </c>
    </row>
    <row r="2" spans="1:1" ht="44.65" customHeight="1">
      <c r="A2" s="20" t="s">
        <v>75</v>
      </c>
    </row>
    <row r="3" spans="1:1" ht="26.65" customHeight="1">
      <c r="A3" s="21" t="s">
        <v>76</v>
      </c>
    </row>
    <row r="4" spans="1:1" ht="67.900000000000006" customHeight="1">
      <c r="A4" s="20" t="s">
        <v>77</v>
      </c>
    </row>
    <row r="5" spans="1:1" ht="125.25" customHeight="1">
      <c r="A5" s="21" t="s">
        <v>121</v>
      </c>
    </row>
    <row r="6" spans="1:1" ht="27" customHeight="1">
      <c r="A6" s="20" t="s">
        <v>78</v>
      </c>
    </row>
    <row r="9" spans="1:1" ht="75">
      <c r="A9" s="38" t="s">
        <v>122</v>
      </c>
    </row>
    <row r="10" spans="1:1" ht="15">
      <c r="A10" s="2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1"/>
  <sheetViews>
    <sheetView zoomScale="85" zoomScaleNormal="85" workbookViewId="0">
      <pane xSplit="3" topLeftCell="D1" activePane="topRight" state="frozen"/>
      <selection activeCell="A3" sqref="A3"/>
      <selection pane="topRight" sqref="A1:C1"/>
    </sheetView>
  </sheetViews>
  <sheetFormatPr defaultRowHeight="12.75"/>
  <cols>
    <col min="1" max="1" width="4.42578125" bestFit="1" customWidth="1"/>
    <col min="2" max="2" width="16.28515625" bestFit="1" customWidth="1"/>
    <col min="3" max="3" width="63.85546875" bestFit="1" customWidth="1"/>
    <col min="4" max="4" width="8" style="27" bestFit="1" customWidth="1"/>
    <col min="5" max="5" width="9.28515625" style="27" bestFit="1" customWidth="1"/>
    <col min="6" max="6" width="9.42578125" style="27" bestFit="1" customWidth="1"/>
    <col min="7" max="7" width="8.28515625" style="27" bestFit="1" customWidth="1"/>
    <col min="8" max="8" width="8.140625" style="27" bestFit="1" customWidth="1"/>
    <col min="9" max="9" width="17.28515625" style="27" bestFit="1" customWidth="1"/>
    <col min="10" max="10" width="10" style="27" bestFit="1" customWidth="1"/>
    <col min="11" max="11" width="8.5703125" style="27" bestFit="1" customWidth="1"/>
    <col min="12" max="12" width="8.42578125" style="27" bestFit="1" customWidth="1"/>
    <col min="13" max="13" width="8" style="27" bestFit="1" customWidth="1"/>
    <col min="14" max="14" width="10" style="27" bestFit="1" customWidth="1"/>
    <col min="15" max="15" width="8.5703125" style="27" bestFit="1" customWidth="1"/>
    <col min="16" max="16" width="9.42578125" style="27" bestFit="1" customWidth="1"/>
    <col min="17" max="17" width="8" style="27" bestFit="1" customWidth="1"/>
    <col min="18" max="19" width="7.85546875" style="27" bestFit="1" customWidth="1"/>
    <col min="20" max="20" width="10.28515625" style="27" bestFit="1" customWidth="1"/>
    <col min="21" max="21" width="13.85546875" style="27" bestFit="1" customWidth="1"/>
    <col min="22" max="22" width="7.85546875" style="27" bestFit="1" customWidth="1"/>
    <col min="23" max="23" width="13.5703125" style="27" bestFit="1" customWidth="1"/>
    <col min="24" max="24" width="8" style="27" bestFit="1" customWidth="1"/>
    <col min="25" max="25" width="9.5703125" style="27" bestFit="1" customWidth="1"/>
    <col min="26" max="26" width="9.7109375" style="27" bestFit="1" customWidth="1"/>
    <col min="27" max="27" width="9.5703125" style="27" bestFit="1" customWidth="1"/>
    <col min="28" max="28" width="9.85546875" style="27" bestFit="1" customWidth="1"/>
    <col min="29" max="29" width="7.85546875" style="27" bestFit="1" customWidth="1"/>
    <col min="30" max="30" width="9.140625" style="27" bestFit="1" customWidth="1"/>
    <col min="31" max="31" width="17.5703125" style="27" bestFit="1" customWidth="1"/>
  </cols>
  <sheetData>
    <row r="1" spans="1:31" ht="79.5" customHeight="1">
      <c r="A1" s="49" t="s">
        <v>125</v>
      </c>
      <c r="B1" s="50"/>
      <c r="C1" s="50"/>
    </row>
    <row r="2" spans="1:31" ht="132" customHeight="1">
      <c r="A2" s="57" t="s">
        <v>129</v>
      </c>
      <c r="B2" s="56"/>
      <c r="C2" s="58"/>
    </row>
    <row r="3" spans="1:31" s="2" customFormat="1" ht="77.25" customHeight="1">
      <c r="A3" s="7" t="s">
        <v>83</v>
      </c>
      <c r="B3" s="26" t="s">
        <v>82</v>
      </c>
      <c r="C3" s="25" t="s">
        <v>81</v>
      </c>
      <c r="D3" s="24" t="s">
        <v>0</v>
      </c>
      <c r="E3" s="24" t="s">
        <v>1</v>
      </c>
      <c r="F3" s="24" t="s">
        <v>2</v>
      </c>
      <c r="G3" s="24" t="s">
        <v>3</v>
      </c>
      <c r="H3" s="24" t="s">
        <v>4</v>
      </c>
      <c r="I3" s="24" t="s">
        <v>5</v>
      </c>
      <c r="J3" s="24" t="s">
        <v>6</v>
      </c>
      <c r="K3" s="24" t="s">
        <v>7</v>
      </c>
      <c r="L3" s="24" t="s">
        <v>8</v>
      </c>
      <c r="M3" s="24" t="s">
        <v>9</v>
      </c>
      <c r="N3" s="24" t="s">
        <v>10</v>
      </c>
      <c r="O3" s="24" t="s">
        <v>11</v>
      </c>
      <c r="P3" s="24" t="s">
        <v>12</v>
      </c>
      <c r="Q3" s="24" t="s">
        <v>13</v>
      </c>
      <c r="R3" s="24" t="s">
        <v>14</v>
      </c>
      <c r="S3" s="24" t="s">
        <v>15</v>
      </c>
      <c r="T3" s="24" t="s">
        <v>16</v>
      </c>
      <c r="U3" s="24" t="s">
        <v>17</v>
      </c>
      <c r="V3" s="24" t="s">
        <v>18</v>
      </c>
      <c r="W3" s="24" t="s">
        <v>19</v>
      </c>
      <c r="X3" s="24" t="s">
        <v>20</v>
      </c>
      <c r="Y3" s="24" t="s">
        <v>21</v>
      </c>
      <c r="Z3" s="24" t="s">
        <v>22</v>
      </c>
      <c r="AA3" s="24" t="s">
        <v>23</v>
      </c>
      <c r="AB3" s="24" t="s">
        <v>24</v>
      </c>
      <c r="AC3" s="24" t="s">
        <v>25</v>
      </c>
      <c r="AD3" s="24" t="s">
        <v>26</v>
      </c>
      <c r="AE3" s="24" t="s">
        <v>31</v>
      </c>
    </row>
    <row r="4" spans="1:31" ht="15">
      <c r="A4" s="9">
        <v>1</v>
      </c>
      <c r="B4" s="9" t="s">
        <v>0</v>
      </c>
      <c r="C4" s="10" t="s">
        <v>32</v>
      </c>
      <c r="D4" s="39" t="e">
        <f>'5.Settlement-particip'!D4/'5.Settlement-particip'!D$43*100</f>
        <v>#DIV/0!</v>
      </c>
      <c r="E4" s="39" t="e">
        <f>'5.Settlement-particip'!E4/'5.Settlement-particip'!E$43*100</f>
        <v>#DIV/0!</v>
      </c>
      <c r="F4" s="39" t="e">
        <f>'5.Settlement-particip'!F4/'5.Settlement-particip'!F$43*100</f>
        <v>#DIV/0!</v>
      </c>
      <c r="G4" s="39" t="e">
        <f>'5.Settlement-particip'!G4/'5.Settlement-particip'!G$43*100</f>
        <v>#DIV/0!</v>
      </c>
      <c r="H4" s="39" t="e">
        <f>'5.Settlement-particip'!H4/'5.Settlement-particip'!H$43*100</f>
        <v>#DIV/0!</v>
      </c>
      <c r="I4" s="39" t="e">
        <f>'5.Settlement-particip'!I4/'5.Settlement-particip'!I$43*100</f>
        <v>#DIV/0!</v>
      </c>
      <c r="J4" s="39" t="e">
        <f>'5.Settlement-particip'!J4/'5.Settlement-particip'!J$43*100</f>
        <v>#DIV/0!</v>
      </c>
      <c r="K4" s="39" t="e">
        <f>'5.Settlement-particip'!K4/'5.Settlement-particip'!K$43*100</f>
        <v>#DIV/0!</v>
      </c>
      <c r="L4" s="39" t="e">
        <f>'5.Settlement-particip'!L4/'5.Settlement-particip'!L$43*100</f>
        <v>#DIV/0!</v>
      </c>
      <c r="M4" s="39" t="e">
        <f>'5.Settlement-particip'!M4/'5.Settlement-particip'!M$43*100</f>
        <v>#DIV/0!</v>
      </c>
      <c r="N4" s="39" t="e">
        <f>'5.Settlement-particip'!N4/'5.Settlement-particip'!N$43*100</f>
        <v>#DIV/0!</v>
      </c>
      <c r="O4" s="39" t="e">
        <f>'5.Settlement-particip'!O4/'5.Settlement-particip'!O$43*100</f>
        <v>#DIV/0!</v>
      </c>
      <c r="P4" s="39" t="e">
        <f>'5.Settlement-particip'!P4/'5.Settlement-particip'!P$43*100</f>
        <v>#DIV/0!</v>
      </c>
      <c r="Q4" s="39" t="e">
        <f>'5.Settlement-particip'!Q4/'5.Settlement-particip'!Q$43*100</f>
        <v>#DIV/0!</v>
      </c>
      <c r="R4" s="39" t="e">
        <f>'5.Settlement-particip'!R4/'5.Settlement-particip'!R$43*100</f>
        <v>#DIV/0!</v>
      </c>
      <c r="S4" s="39" t="e">
        <f>'5.Settlement-particip'!S4/'5.Settlement-particip'!S$43*100</f>
        <v>#DIV/0!</v>
      </c>
      <c r="T4" s="39" t="e">
        <f>'5.Settlement-particip'!T4/'5.Settlement-particip'!T$43*100</f>
        <v>#DIV/0!</v>
      </c>
      <c r="U4" s="39" t="e">
        <f>'5.Settlement-particip'!U4/'5.Settlement-particip'!U$43*100</f>
        <v>#DIV/0!</v>
      </c>
      <c r="V4" s="39" t="e">
        <f>'5.Settlement-particip'!V4/'5.Settlement-particip'!V$43*100</f>
        <v>#DIV/0!</v>
      </c>
      <c r="W4" s="39" t="e">
        <f>'5.Settlement-particip'!W4/'5.Settlement-particip'!W$43*100</f>
        <v>#DIV/0!</v>
      </c>
      <c r="X4" s="39" t="e">
        <f>'5.Settlement-particip'!X4/'5.Settlement-particip'!X$43*100</f>
        <v>#DIV/0!</v>
      </c>
      <c r="Y4" s="39" t="e">
        <f>'5.Settlement-particip'!Y4/'5.Settlement-particip'!Y$43*100</f>
        <v>#DIV/0!</v>
      </c>
      <c r="Z4" s="39" t="e">
        <f>'5.Settlement-particip'!Z4/'5.Settlement-particip'!Z$43*100</f>
        <v>#DIV/0!</v>
      </c>
      <c r="AA4" s="39" t="e">
        <f>'5.Settlement-particip'!AA4/'5.Settlement-particip'!AA$43*100</f>
        <v>#DIV/0!</v>
      </c>
      <c r="AB4" s="39" t="e">
        <f>'5.Settlement-particip'!AB4/'5.Settlement-particip'!AB$43*100</f>
        <v>#DIV/0!</v>
      </c>
      <c r="AC4" s="39" t="e">
        <f>'5.Settlement-particip'!AC4/'5.Settlement-particip'!AC$43*100</f>
        <v>#DIV/0!</v>
      </c>
      <c r="AD4" s="39" t="e">
        <f>'5.Settlement-particip'!AD4/'5.Settlement-particip'!AD$43*100</f>
        <v>#DIV/0!</v>
      </c>
      <c r="AE4" s="39" t="e">
        <f>'5.Settlement-particip'!AE4/'5.Settlement-particip'!AE$43*100</f>
        <v>#DIV/0!</v>
      </c>
    </row>
    <row r="5" spans="1:31" ht="15">
      <c r="A5" s="9">
        <v>2</v>
      </c>
      <c r="B5" s="9" t="s">
        <v>1</v>
      </c>
      <c r="C5" s="10" t="s">
        <v>58</v>
      </c>
      <c r="D5" s="39" t="e">
        <f>'5.Settlement-particip'!D5/'5.Settlement-particip'!D$43*100</f>
        <v>#DIV/0!</v>
      </c>
      <c r="E5" s="39" t="e">
        <f>'5.Settlement-particip'!E5/'5.Settlement-particip'!E$43*100</f>
        <v>#DIV/0!</v>
      </c>
      <c r="F5" s="39" t="e">
        <f>'5.Settlement-particip'!F5/'5.Settlement-particip'!F$43*100</f>
        <v>#DIV/0!</v>
      </c>
      <c r="G5" s="39" t="e">
        <f>'5.Settlement-particip'!G5/'5.Settlement-particip'!G$43*100</f>
        <v>#DIV/0!</v>
      </c>
      <c r="H5" s="39" t="e">
        <f>'5.Settlement-particip'!H5/'5.Settlement-particip'!H$43*100</f>
        <v>#DIV/0!</v>
      </c>
      <c r="I5" s="39" t="e">
        <f>'5.Settlement-particip'!I5/'5.Settlement-particip'!I$43*100</f>
        <v>#DIV/0!</v>
      </c>
      <c r="J5" s="39" t="e">
        <f>'5.Settlement-particip'!J5/'5.Settlement-particip'!J$43*100</f>
        <v>#DIV/0!</v>
      </c>
      <c r="K5" s="39" t="e">
        <f>'5.Settlement-particip'!K5/'5.Settlement-particip'!K$43*100</f>
        <v>#DIV/0!</v>
      </c>
      <c r="L5" s="39" t="e">
        <f>'5.Settlement-particip'!L5/'5.Settlement-particip'!L$43*100</f>
        <v>#DIV/0!</v>
      </c>
      <c r="M5" s="39" t="e">
        <f>'5.Settlement-particip'!M5/'5.Settlement-particip'!M$43*100</f>
        <v>#DIV/0!</v>
      </c>
      <c r="N5" s="39" t="e">
        <f>'5.Settlement-particip'!N5/'5.Settlement-particip'!N$43*100</f>
        <v>#DIV/0!</v>
      </c>
      <c r="O5" s="39" t="e">
        <f>'5.Settlement-particip'!O5/'5.Settlement-particip'!O$43*100</f>
        <v>#DIV/0!</v>
      </c>
      <c r="P5" s="39" t="e">
        <f>'5.Settlement-particip'!P5/'5.Settlement-particip'!P$43*100</f>
        <v>#DIV/0!</v>
      </c>
      <c r="Q5" s="39" t="e">
        <f>'5.Settlement-particip'!Q5/'5.Settlement-particip'!Q$43*100</f>
        <v>#DIV/0!</v>
      </c>
      <c r="R5" s="39" t="e">
        <f>'5.Settlement-particip'!R5/'5.Settlement-particip'!R$43*100</f>
        <v>#DIV/0!</v>
      </c>
      <c r="S5" s="39" t="e">
        <f>'5.Settlement-particip'!S5/'5.Settlement-particip'!S$43*100</f>
        <v>#DIV/0!</v>
      </c>
      <c r="T5" s="39" t="e">
        <f>'5.Settlement-particip'!T5/'5.Settlement-particip'!T$43*100</f>
        <v>#DIV/0!</v>
      </c>
      <c r="U5" s="39" t="e">
        <f>'5.Settlement-particip'!U5/'5.Settlement-particip'!U$43*100</f>
        <v>#DIV/0!</v>
      </c>
      <c r="V5" s="39" t="e">
        <f>'5.Settlement-particip'!V5/'5.Settlement-particip'!V$43*100</f>
        <v>#DIV/0!</v>
      </c>
      <c r="W5" s="39" t="e">
        <f>'5.Settlement-particip'!W5/'5.Settlement-particip'!W$43*100</f>
        <v>#DIV/0!</v>
      </c>
      <c r="X5" s="39" t="e">
        <f>'5.Settlement-particip'!X5/'5.Settlement-particip'!X$43*100</f>
        <v>#DIV/0!</v>
      </c>
      <c r="Y5" s="39" t="e">
        <f>'5.Settlement-particip'!Y5/'5.Settlement-particip'!Y$43*100</f>
        <v>#DIV/0!</v>
      </c>
      <c r="Z5" s="39" t="e">
        <f>'5.Settlement-particip'!Z5/'5.Settlement-particip'!Z$43*100</f>
        <v>#DIV/0!</v>
      </c>
      <c r="AA5" s="39" t="e">
        <f>'5.Settlement-particip'!AA5/'5.Settlement-particip'!AA$43*100</f>
        <v>#DIV/0!</v>
      </c>
      <c r="AB5" s="39" t="e">
        <f>'5.Settlement-particip'!AB5/'5.Settlement-particip'!AB$43*100</f>
        <v>#DIV/0!</v>
      </c>
      <c r="AC5" s="39" t="e">
        <f>'5.Settlement-particip'!AC5/'5.Settlement-particip'!AC$43*100</f>
        <v>#DIV/0!</v>
      </c>
      <c r="AD5" s="39" t="e">
        <f>'5.Settlement-particip'!AD5/'5.Settlement-particip'!AD$43*100</f>
        <v>#DIV/0!</v>
      </c>
      <c r="AE5" s="39" t="e">
        <f>'5.Settlement-particip'!AE5/'5.Settlement-particip'!AE$43*100</f>
        <v>#DIV/0!</v>
      </c>
    </row>
    <row r="6" spans="1:31" ht="15">
      <c r="A6" s="9">
        <v>3</v>
      </c>
      <c r="B6" s="9" t="s">
        <v>1</v>
      </c>
      <c r="C6" s="10" t="s">
        <v>59</v>
      </c>
      <c r="D6" s="39" t="e">
        <f>'5.Settlement-particip'!D6/'5.Settlement-particip'!D$43*100</f>
        <v>#DIV/0!</v>
      </c>
      <c r="E6" s="39" t="e">
        <f>'5.Settlement-particip'!E6/'5.Settlement-particip'!E$43*100</f>
        <v>#DIV/0!</v>
      </c>
      <c r="F6" s="39" t="e">
        <f>'5.Settlement-particip'!F6/'5.Settlement-particip'!F$43*100</f>
        <v>#DIV/0!</v>
      </c>
      <c r="G6" s="39" t="e">
        <f>'5.Settlement-particip'!G6/'5.Settlement-particip'!G$43*100</f>
        <v>#DIV/0!</v>
      </c>
      <c r="H6" s="39" t="e">
        <f>'5.Settlement-particip'!H6/'5.Settlement-particip'!H$43*100</f>
        <v>#DIV/0!</v>
      </c>
      <c r="I6" s="39" t="e">
        <f>'5.Settlement-particip'!I6/'5.Settlement-particip'!I$43*100</f>
        <v>#DIV/0!</v>
      </c>
      <c r="J6" s="39" t="e">
        <f>'5.Settlement-particip'!J6/'5.Settlement-particip'!J$43*100</f>
        <v>#DIV/0!</v>
      </c>
      <c r="K6" s="39" t="e">
        <f>'5.Settlement-particip'!K6/'5.Settlement-particip'!K$43*100</f>
        <v>#DIV/0!</v>
      </c>
      <c r="L6" s="39" t="e">
        <f>'5.Settlement-particip'!L6/'5.Settlement-particip'!L$43*100</f>
        <v>#DIV/0!</v>
      </c>
      <c r="M6" s="39" t="e">
        <f>'5.Settlement-particip'!M6/'5.Settlement-particip'!M$43*100</f>
        <v>#DIV/0!</v>
      </c>
      <c r="N6" s="39" t="e">
        <f>'5.Settlement-particip'!N6/'5.Settlement-particip'!N$43*100</f>
        <v>#DIV/0!</v>
      </c>
      <c r="O6" s="39" t="e">
        <f>'5.Settlement-particip'!O6/'5.Settlement-particip'!O$43*100</f>
        <v>#DIV/0!</v>
      </c>
      <c r="P6" s="39" t="e">
        <f>'5.Settlement-particip'!P6/'5.Settlement-particip'!P$43*100</f>
        <v>#DIV/0!</v>
      </c>
      <c r="Q6" s="39" t="e">
        <f>'5.Settlement-particip'!Q6/'5.Settlement-particip'!Q$43*100</f>
        <v>#DIV/0!</v>
      </c>
      <c r="R6" s="39" t="e">
        <f>'5.Settlement-particip'!R6/'5.Settlement-particip'!R$43*100</f>
        <v>#DIV/0!</v>
      </c>
      <c r="S6" s="39" t="e">
        <f>'5.Settlement-particip'!S6/'5.Settlement-particip'!S$43*100</f>
        <v>#DIV/0!</v>
      </c>
      <c r="T6" s="39" t="e">
        <f>'5.Settlement-particip'!T6/'5.Settlement-particip'!T$43*100</f>
        <v>#DIV/0!</v>
      </c>
      <c r="U6" s="39" t="e">
        <f>'5.Settlement-particip'!U6/'5.Settlement-particip'!U$43*100</f>
        <v>#DIV/0!</v>
      </c>
      <c r="V6" s="39" t="e">
        <f>'5.Settlement-particip'!V6/'5.Settlement-particip'!V$43*100</f>
        <v>#DIV/0!</v>
      </c>
      <c r="W6" s="39" t="e">
        <f>'5.Settlement-particip'!W6/'5.Settlement-particip'!W$43*100</f>
        <v>#DIV/0!</v>
      </c>
      <c r="X6" s="39" t="e">
        <f>'5.Settlement-particip'!X6/'5.Settlement-particip'!X$43*100</f>
        <v>#DIV/0!</v>
      </c>
      <c r="Y6" s="39" t="e">
        <f>'5.Settlement-particip'!Y6/'5.Settlement-particip'!Y$43*100</f>
        <v>#DIV/0!</v>
      </c>
      <c r="Z6" s="39" t="e">
        <f>'5.Settlement-particip'!Z6/'5.Settlement-particip'!Z$43*100</f>
        <v>#DIV/0!</v>
      </c>
      <c r="AA6" s="39" t="e">
        <f>'5.Settlement-particip'!AA6/'5.Settlement-particip'!AA$43*100</f>
        <v>#DIV/0!</v>
      </c>
      <c r="AB6" s="39" t="e">
        <f>'5.Settlement-particip'!AB6/'5.Settlement-particip'!AB$43*100</f>
        <v>#DIV/0!</v>
      </c>
      <c r="AC6" s="39" t="e">
        <f>'5.Settlement-particip'!AC6/'5.Settlement-particip'!AC$43*100</f>
        <v>#DIV/0!</v>
      </c>
      <c r="AD6" s="39" t="e">
        <f>'5.Settlement-particip'!AD6/'5.Settlement-particip'!AD$43*100</f>
        <v>#DIV/0!</v>
      </c>
      <c r="AE6" s="39" t="e">
        <f>'5.Settlement-particip'!AE6/'5.Settlement-particip'!AE$43*100</f>
        <v>#DIV/0!</v>
      </c>
    </row>
    <row r="7" spans="1:31" ht="15">
      <c r="A7" s="9">
        <v>4</v>
      </c>
      <c r="B7" s="9" t="s">
        <v>1</v>
      </c>
      <c r="C7" s="10" t="s">
        <v>60</v>
      </c>
      <c r="D7" s="39" t="e">
        <f>'5.Settlement-particip'!D7/'5.Settlement-particip'!D$43*100</f>
        <v>#DIV/0!</v>
      </c>
      <c r="E7" s="39" t="e">
        <f>'5.Settlement-particip'!E7/'5.Settlement-particip'!E$43*100</f>
        <v>#DIV/0!</v>
      </c>
      <c r="F7" s="39" t="e">
        <f>'5.Settlement-particip'!F7/'5.Settlement-particip'!F$43*100</f>
        <v>#DIV/0!</v>
      </c>
      <c r="G7" s="39" t="e">
        <f>'5.Settlement-particip'!G7/'5.Settlement-particip'!G$43*100</f>
        <v>#DIV/0!</v>
      </c>
      <c r="H7" s="39" t="e">
        <f>'5.Settlement-particip'!H7/'5.Settlement-particip'!H$43*100</f>
        <v>#DIV/0!</v>
      </c>
      <c r="I7" s="39" t="e">
        <f>'5.Settlement-particip'!I7/'5.Settlement-particip'!I$43*100</f>
        <v>#DIV/0!</v>
      </c>
      <c r="J7" s="39" t="e">
        <f>'5.Settlement-particip'!J7/'5.Settlement-particip'!J$43*100</f>
        <v>#DIV/0!</v>
      </c>
      <c r="K7" s="39" t="e">
        <f>'5.Settlement-particip'!K7/'5.Settlement-particip'!K$43*100</f>
        <v>#DIV/0!</v>
      </c>
      <c r="L7" s="39" t="e">
        <f>'5.Settlement-particip'!L7/'5.Settlement-particip'!L$43*100</f>
        <v>#DIV/0!</v>
      </c>
      <c r="M7" s="39" t="e">
        <f>'5.Settlement-particip'!M7/'5.Settlement-particip'!M$43*100</f>
        <v>#DIV/0!</v>
      </c>
      <c r="N7" s="39" t="e">
        <f>'5.Settlement-particip'!N7/'5.Settlement-particip'!N$43*100</f>
        <v>#DIV/0!</v>
      </c>
      <c r="O7" s="39" t="e">
        <f>'5.Settlement-particip'!O7/'5.Settlement-particip'!O$43*100</f>
        <v>#DIV/0!</v>
      </c>
      <c r="P7" s="39" t="e">
        <f>'5.Settlement-particip'!P7/'5.Settlement-particip'!P$43*100</f>
        <v>#DIV/0!</v>
      </c>
      <c r="Q7" s="39" t="e">
        <f>'5.Settlement-particip'!Q7/'5.Settlement-particip'!Q$43*100</f>
        <v>#DIV/0!</v>
      </c>
      <c r="R7" s="39" t="e">
        <f>'5.Settlement-particip'!R7/'5.Settlement-particip'!R$43*100</f>
        <v>#DIV/0!</v>
      </c>
      <c r="S7" s="39" t="e">
        <f>'5.Settlement-particip'!S7/'5.Settlement-particip'!S$43*100</f>
        <v>#DIV/0!</v>
      </c>
      <c r="T7" s="39" t="e">
        <f>'5.Settlement-particip'!T7/'5.Settlement-particip'!T$43*100</f>
        <v>#DIV/0!</v>
      </c>
      <c r="U7" s="39" t="e">
        <f>'5.Settlement-particip'!U7/'5.Settlement-particip'!U$43*100</f>
        <v>#DIV/0!</v>
      </c>
      <c r="V7" s="39" t="e">
        <f>'5.Settlement-particip'!V7/'5.Settlement-particip'!V$43*100</f>
        <v>#DIV/0!</v>
      </c>
      <c r="W7" s="39" t="e">
        <f>'5.Settlement-particip'!W7/'5.Settlement-particip'!W$43*100</f>
        <v>#DIV/0!</v>
      </c>
      <c r="X7" s="39" t="e">
        <f>'5.Settlement-particip'!X7/'5.Settlement-particip'!X$43*100</f>
        <v>#DIV/0!</v>
      </c>
      <c r="Y7" s="39" t="e">
        <f>'5.Settlement-particip'!Y7/'5.Settlement-particip'!Y$43*100</f>
        <v>#DIV/0!</v>
      </c>
      <c r="Z7" s="39" t="e">
        <f>'5.Settlement-particip'!Z7/'5.Settlement-particip'!Z$43*100</f>
        <v>#DIV/0!</v>
      </c>
      <c r="AA7" s="39" t="e">
        <f>'5.Settlement-particip'!AA7/'5.Settlement-particip'!AA$43*100</f>
        <v>#DIV/0!</v>
      </c>
      <c r="AB7" s="39" t="e">
        <f>'5.Settlement-particip'!AB7/'5.Settlement-particip'!AB$43*100</f>
        <v>#DIV/0!</v>
      </c>
      <c r="AC7" s="39" t="e">
        <f>'5.Settlement-particip'!AC7/'5.Settlement-particip'!AC$43*100</f>
        <v>#DIV/0!</v>
      </c>
      <c r="AD7" s="39" t="e">
        <f>'5.Settlement-particip'!AD7/'5.Settlement-particip'!AD$43*100</f>
        <v>#DIV/0!</v>
      </c>
      <c r="AE7" s="39" t="e">
        <f>'5.Settlement-particip'!AE7/'5.Settlement-particip'!AE$43*100</f>
        <v>#DIV/0!</v>
      </c>
    </row>
    <row r="8" spans="1:31" ht="15">
      <c r="A8" s="9">
        <v>5</v>
      </c>
      <c r="B8" s="9" t="s">
        <v>2</v>
      </c>
      <c r="C8" s="10" t="s">
        <v>33</v>
      </c>
      <c r="D8" s="39" t="e">
        <f>'5.Settlement-particip'!D8/'5.Settlement-particip'!D$43*100</f>
        <v>#DIV/0!</v>
      </c>
      <c r="E8" s="39" t="e">
        <f>'5.Settlement-particip'!E8/'5.Settlement-particip'!E$43*100</f>
        <v>#DIV/0!</v>
      </c>
      <c r="F8" s="39" t="e">
        <f>'5.Settlement-particip'!F8/'5.Settlement-particip'!F$43*100</f>
        <v>#DIV/0!</v>
      </c>
      <c r="G8" s="39" t="e">
        <f>'5.Settlement-particip'!G8/'5.Settlement-particip'!G$43*100</f>
        <v>#DIV/0!</v>
      </c>
      <c r="H8" s="39" t="e">
        <f>'5.Settlement-particip'!H8/'5.Settlement-particip'!H$43*100</f>
        <v>#DIV/0!</v>
      </c>
      <c r="I8" s="39" t="e">
        <f>'5.Settlement-particip'!I8/'5.Settlement-particip'!I$43*100</f>
        <v>#DIV/0!</v>
      </c>
      <c r="J8" s="39" t="e">
        <f>'5.Settlement-particip'!J8/'5.Settlement-particip'!J$43*100</f>
        <v>#DIV/0!</v>
      </c>
      <c r="K8" s="39" t="e">
        <f>'5.Settlement-particip'!K8/'5.Settlement-particip'!K$43*100</f>
        <v>#DIV/0!</v>
      </c>
      <c r="L8" s="39" t="e">
        <f>'5.Settlement-particip'!L8/'5.Settlement-particip'!L$43*100</f>
        <v>#DIV/0!</v>
      </c>
      <c r="M8" s="39" t="e">
        <f>'5.Settlement-particip'!M8/'5.Settlement-particip'!M$43*100</f>
        <v>#DIV/0!</v>
      </c>
      <c r="N8" s="39" t="e">
        <f>'5.Settlement-particip'!N8/'5.Settlement-particip'!N$43*100</f>
        <v>#DIV/0!</v>
      </c>
      <c r="O8" s="39" t="e">
        <f>'5.Settlement-particip'!O8/'5.Settlement-particip'!O$43*100</f>
        <v>#DIV/0!</v>
      </c>
      <c r="P8" s="39" t="e">
        <f>'5.Settlement-particip'!P8/'5.Settlement-particip'!P$43*100</f>
        <v>#DIV/0!</v>
      </c>
      <c r="Q8" s="39" t="e">
        <f>'5.Settlement-particip'!Q8/'5.Settlement-particip'!Q$43*100</f>
        <v>#DIV/0!</v>
      </c>
      <c r="R8" s="39" t="e">
        <f>'5.Settlement-particip'!R8/'5.Settlement-particip'!R$43*100</f>
        <v>#DIV/0!</v>
      </c>
      <c r="S8" s="39" t="e">
        <f>'5.Settlement-particip'!S8/'5.Settlement-particip'!S$43*100</f>
        <v>#DIV/0!</v>
      </c>
      <c r="T8" s="39" t="e">
        <f>'5.Settlement-particip'!T8/'5.Settlement-particip'!T$43*100</f>
        <v>#DIV/0!</v>
      </c>
      <c r="U8" s="39" t="e">
        <f>'5.Settlement-particip'!U8/'5.Settlement-particip'!U$43*100</f>
        <v>#DIV/0!</v>
      </c>
      <c r="V8" s="39" t="e">
        <f>'5.Settlement-particip'!V8/'5.Settlement-particip'!V$43*100</f>
        <v>#DIV/0!</v>
      </c>
      <c r="W8" s="39" t="e">
        <f>'5.Settlement-particip'!W8/'5.Settlement-particip'!W$43*100</f>
        <v>#DIV/0!</v>
      </c>
      <c r="X8" s="39" t="e">
        <f>'5.Settlement-particip'!X8/'5.Settlement-particip'!X$43*100</f>
        <v>#DIV/0!</v>
      </c>
      <c r="Y8" s="39" t="e">
        <f>'5.Settlement-particip'!Y8/'5.Settlement-particip'!Y$43*100</f>
        <v>#DIV/0!</v>
      </c>
      <c r="Z8" s="39" t="e">
        <f>'5.Settlement-particip'!Z8/'5.Settlement-particip'!Z$43*100</f>
        <v>#DIV/0!</v>
      </c>
      <c r="AA8" s="39" t="e">
        <f>'5.Settlement-particip'!AA8/'5.Settlement-particip'!AA$43*100</f>
        <v>#DIV/0!</v>
      </c>
      <c r="AB8" s="39" t="e">
        <f>'5.Settlement-particip'!AB8/'5.Settlement-particip'!AB$43*100</f>
        <v>#DIV/0!</v>
      </c>
      <c r="AC8" s="39" t="e">
        <f>'5.Settlement-particip'!AC8/'5.Settlement-particip'!AC$43*100</f>
        <v>#DIV/0!</v>
      </c>
      <c r="AD8" s="39" t="e">
        <f>'5.Settlement-particip'!AD8/'5.Settlement-particip'!AD$43*100</f>
        <v>#DIV/0!</v>
      </c>
      <c r="AE8" s="39" t="e">
        <f>'5.Settlement-particip'!AE8/'5.Settlement-particip'!AE$43*100</f>
        <v>#DIV/0!</v>
      </c>
    </row>
    <row r="9" spans="1:31" ht="15">
      <c r="A9" s="9">
        <v>6</v>
      </c>
      <c r="B9" s="11" t="s">
        <v>3</v>
      </c>
      <c r="C9" s="10" t="s">
        <v>34</v>
      </c>
      <c r="D9" s="39" t="e">
        <f>'5.Settlement-particip'!D9/'5.Settlement-particip'!D$43*100</f>
        <v>#DIV/0!</v>
      </c>
      <c r="E9" s="39" t="e">
        <f>'5.Settlement-particip'!E9/'5.Settlement-particip'!E$43*100</f>
        <v>#DIV/0!</v>
      </c>
      <c r="F9" s="39" t="e">
        <f>'5.Settlement-particip'!F9/'5.Settlement-particip'!F$43*100</f>
        <v>#DIV/0!</v>
      </c>
      <c r="G9" s="39" t="e">
        <f>'5.Settlement-particip'!G9/'5.Settlement-particip'!G$43*100</f>
        <v>#DIV/0!</v>
      </c>
      <c r="H9" s="39" t="e">
        <f>'5.Settlement-particip'!H9/'5.Settlement-particip'!H$43*100</f>
        <v>#DIV/0!</v>
      </c>
      <c r="I9" s="39" t="e">
        <f>'5.Settlement-particip'!I9/'5.Settlement-particip'!I$43*100</f>
        <v>#DIV/0!</v>
      </c>
      <c r="J9" s="39" t="e">
        <f>'5.Settlement-particip'!J9/'5.Settlement-particip'!J$43*100</f>
        <v>#DIV/0!</v>
      </c>
      <c r="K9" s="39" t="e">
        <f>'5.Settlement-particip'!K9/'5.Settlement-particip'!K$43*100</f>
        <v>#DIV/0!</v>
      </c>
      <c r="L9" s="39" t="e">
        <f>'5.Settlement-particip'!L9/'5.Settlement-particip'!L$43*100</f>
        <v>#DIV/0!</v>
      </c>
      <c r="M9" s="39" t="e">
        <f>'5.Settlement-particip'!M9/'5.Settlement-particip'!M$43*100</f>
        <v>#DIV/0!</v>
      </c>
      <c r="N9" s="39" t="e">
        <f>'5.Settlement-particip'!N9/'5.Settlement-particip'!N$43*100</f>
        <v>#DIV/0!</v>
      </c>
      <c r="O9" s="39" t="e">
        <f>'5.Settlement-particip'!O9/'5.Settlement-particip'!O$43*100</f>
        <v>#DIV/0!</v>
      </c>
      <c r="P9" s="39" t="e">
        <f>'5.Settlement-particip'!P9/'5.Settlement-particip'!P$43*100</f>
        <v>#DIV/0!</v>
      </c>
      <c r="Q9" s="39" t="e">
        <f>'5.Settlement-particip'!Q9/'5.Settlement-particip'!Q$43*100</f>
        <v>#DIV/0!</v>
      </c>
      <c r="R9" s="39" t="e">
        <f>'5.Settlement-particip'!R9/'5.Settlement-particip'!R$43*100</f>
        <v>#DIV/0!</v>
      </c>
      <c r="S9" s="39" t="e">
        <f>'5.Settlement-particip'!S9/'5.Settlement-particip'!S$43*100</f>
        <v>#DIV/0!</v>
      </c>
      <c r="T9" s="39" t="e">
        <f>'5.Settlement-particip'!T9/'5.Settlement-particip'!T$43*100</f>
        <v>#DIV/0!</v>
      </c>
      <c r="U9" s="39" t="e">
        <f>'5.Settlement-particip'!U9/'5.Settlement-particip'!U$43*100</f>
        <v>#DIV/0!</v>
      </c>
      <c r="V9" s="39" t="e">
        <f>'5.Settlement-particip'!V9/'5.Settlement-particip'!V$43*100</f>
        <v>#DIV/0!</v>
      </c>
      <c r="W9" s="39" t="e">
        <f>'5.Settlement-particip'!W9/'5.Settlement-particip'!W$43*100</f>
        <v>#DIV/0!</v>
      </c>
      <c r="X9" s="39" t="e">
        <f>'5.Settlement-particip'!X9/'5.Settlement-particip'!X$43*100</f>
        <v>#DIV/0!</v>
      </c>
      <c r="Y9" s="39" t="e">
        <f>'5.Settlement-particip'!Y9/'5.Settlement-particip'!Y$43*100</f>
        <v>#DIV/0!</v>
      </c>
      <c r="Z9" s="39" t="e">
        <f>'5.Settlement-particip'!Z9/'5.Settlement-particip'!Z$43*100</f>
        <v>#DIV/0!</v>
      </c>
      <c r="AA9" s="39" t="e">
        <f>'5.Settlement-particip'!AA9/'5.Settlement-particip'!AA$43*100</f>
        <v>#DIV/0!</v>
      </c>
      <c r="AB9" s="39" t="e">
        <f>'5.Settlement-particip'!AB9/'5.Settlement-particip'!AB$43*100</f>
        <v>#DIV/0!</v>
      </c>
      <c r="AC9" s="39" t="e">
        <f>'5.Settlement-particip'!AC9/'5.Settlement-particip'!AC$43*100</f>
        <v>#DIV/0!</v>
      </c>
      <c r="AD9" s="39" t="e">
        <f>'5.Settlement-particip'!AD9/'5.Settlement-particip'!AD$43*100</f>
        <v>#DIV/0!</v>
      </c>
      <c r="AE9" s="39" t="e">
        <f>'5.Settlement-particip'!AE9/'5.Settlement-particip'!AE$43*100</f>
        <v>#DIV/0!</v>
      </c>
    </row>
    <row r="10" spans="1:31" ht="15">
      <c r="A10" s="9">
        <v>7</v>
      </c>
      <c r="B10" s="34" t="s">
        <v>4</v>
      </c>
      <c r="C10" s="13" t="s">
        <v>35</v>
      </c>
      <c r="D10" s="39" t="e">
        <f>'5.Settlement-particip'!D10/'5.Settlement-particip'!D$43*100</f>
        <v>#DIV/0!</v>
      </c>
      <c r="E10" s="39" t="e">
        <f>'5.Settlement-particip'!E10/'5.Settlement-particip'!E$43*100</f>
        <v>#DIV/0!</v>
      </c>
      <c r="F10" s="39" t="e">
        <f>'5.Settlement-particip'!F10/'5.Settlement-particip'!F$43*100</f>
        <v>#DIV/0!</v>
      </c>
      <c r="G10" s="39" t="e">
        <f>'5.Settlement-particip'!G10/'5.Settlement-particip'!G$43*100</f>
        <v>#DIV/0!</v>
      </c>
      <c r="H10" s="39" t="e">
        <f>'5.Settlement-particip'!H10/'5.Settlement-particip'!H$43*100</f>
        <v>#DIV/0!</v>
      </c>
      <c r="I10" s="39" t="e">
        <f>'5.Settlement-particip'!I10/'5.Settlement-particip'!I$43*100</f>
        <v>#DIV/0!</v>
      </c>
      <c r="J10" s="39" t="e">
        <f>'5.Settlement-particip'!J10/'5.Settlement-particip'!J$43*100</f>
        <v>#DIV/0!</v>
      </c>
      <c r="K10" s="39" t="e">
        <f>'5.Settlement-particip'!K10/'5.Settlement-particip'!K$43*100</f>
        <v>#DIV/0!</v>
      </c>
      <c r="L10" s="39" t="e">
        <f>'5.Settlement-particip'!L10/'5.Settlement-particip'!L$43*100</f>
        <v>#DIV/0!</v>
      </c>
      <c r="M10" s="39" t="e">
        <f>'5.Settlement-particip'!M10/'5.Settlement-particip'!M$43*100</f>
        <v>#DIV/0!</v>
      </c>
      <c r="N10" s="39" t="e">
        <f>'5.Settlement-particip'!N10/'5.Settlement-particip'!N$43*100</f>
        <v>#DIV/0!</v>
      </c>
      <c r="O10" s="39" t="e">
        <f>'5.Settlement-particip'!O10/'5.Settlement-particip'!O$43*100</f>
        <v>#DIV/0!</v>
      </c>
      <c r="P10" s="39" t="e">
        <f>'5.Settlement-particip'!P10/'5.Settlement-particip'!P$43*100</f>
        <v>#DIV/0!</v>
      </c>
      <c r="Q10" s="39" t="e">
        <f>'5.Settlement-particip'!Q10/'5.Settlement-particip'!Q$43*100</f>
        <v>#DIV/0!</v>
      </c>
      <c r="R10" s="39" t="e">
        <f>'5.Settlement-particip'!R10/'5.Settlement-particip'!R$43*100</f>
        <v>#DIV/0!</v>
      </c>
      <c r="S10" s="39" t="e">
        <f>'5.Settlement-particip'!S10/'5.Settlement-particip'!S$43*100</f>
        <v>#DIV/0!</v>
      </c>
      <c r="T10" s="39" t="e">
        <f>'5.Settlement-particip'!T10/'5.Settlement-particip'!T$43*100</f>
        <v>#DIV/0!</v>
      </c>
      <c r="U10" s="39" t="e">
        <f>'5.Settlement-particip'!U10/'5.Settlement-particip'!U$43*100</f>
        <v>#DIV/0!</v>
      </c>
      <c r="V10" s="39" t="e">
        <f>'5.Settlement-particip'!V10/'5.Settlement-particip'!V$43*100</f>
        <v>#DIV/0!</v>
      </c>
      <c r="W10" s="39" t="e">
        <f>'5.Settlement-particip'!W10/'5.Settlement-particip'!W$43*100</f>
        <v>#DIV/0!</v>
      </c>
      <c r="X10" s="39" t="e">
        <f>'5.Settlement-particip'!X10/'5.Settlement-particip'!X$43*100</f>
        <v>#DIV/0!</v>
      </c>
      <c r="Y10" s="39" t="e">
        <f>'5.Settlement-particip'!Y10/'5.Settlement-particip'!Y$43*100</f>
        <v>#DIV/0!</v>
      </c>
      <c r="Z10" s="39" t="e">
        <f>'5.Settlement-particip'!Z10/'5.Settlement-particip'!Z$43*100</f>
        <v>#DIV/0!</v>
      </c>
      <c r="AA10" s="39" t="e">
        <f>'5.Settlement-particip'!AA10/'5.Settlement-particip'!AA$43*100</f>
        <v>#DIV/0!</v>
      </c>
      <c r="AB10" s="39" t="e">
        <f>'5.Settlement-particip'!AB10/'5.Settlement-particip'!AB$43*100</f>
        <v>#DIV/0!</v>
      </c>
      <c r="AC10" s="39" t="e">
        <f>'5.Settlement-particip'!AC10/'5.Settlement-particip'!AC$43*100</f>
        <v>#DIV/0!</v>
      </c>
      <c r="AD10" s="39" t="e">
        <f>'5.Settlement-particip'!AD10/'5.Settlement-particip'!AD$43*100</f>
        <v>#DIV/0!</v>
      </c>
      <c r="AE10" s="39" t="e">
        <f>'5.Settlement-particip'!AE10/'5.Settlement-particip'!AE$43*100</f>
        <v>#DIV/0!</v>
      </c>
    </row>
    <row r="11" spans="1:31" ht="30">
      <c r="A11" s="9">
        <v>8</v>
      </c>
      <c r="B11" s="14" t="s">
        <v>5</v>
      </c>
      <c r="C11" s="10" t="s">
        <v>90</v>
      </c>
      <c r="D11" s="39" t="e">
        <f>'5.Settlement-particip'!D11/'5.Settlement-particip'!D$43*100</f>
        <v>#DIV/0!</v>
      </c>
      <c r="E11" s="39" t="e">
        <f>'5.Settlement-particip'!E11/'5.Settlement-particip'!E$43*100</f>
        <v>#DIV/0!</v>
      </c>
      <c r="F11" s="39" t="e">
        <f>'5.Settlement-particip'!F11/'5.Settlement-particip'!F$43*100</f>
        <v>#DIV/0!</v>
      </c>
      <c r="G11" s="39" t="e">
        <f>'5.Settlement-particip'!G11/'5.Settlement-particip'!G$43*100</f>
        <v>#DIV/0!</v>
      </c>
      <c r="H11" s="39" t="e">
        <f>'5.Settlement-particip'!H11/'5.Settlement-particip'!H$43*100</f>
        <v>#DIV/0!</v>
      </c>
      <c r="I11" s="39" t="e">
        <f>'5.Settlement-particip'!I11/'5.Settlement-particip'!I$43*100</f>
        <v>#DIV/0!</v>
      </c>
      <c r="J11" s="39" t="e">
        <f>'5.Settlement-particip'!J11/'5.Settlement-particip'!J$43*100</f>
        <v>#DIV/0!</v>
      </c>
      <c r="K11" s="39" t="e">
        <f>'5.Settlement-particip'!K11/'5.Settlement-particip'!K$43*100</f>
        <v>#DIV/0!</v>
      </c>
      <c r="L11" s="39" t="e">
        <f>'5.Settlement-particip'!L11/'5.Settlement-particip'!L$43*100</f>
        <v>#DIV/0!</v>
      </c>
      <c r="M11" s="39" t="e">
        <f>'5.Settlement-particip'!M11/'5.Settlement-particip'!M$43*100</f>
        <v>#DIV/0!</v>
      </c>
      <c r="N11" s="39" t="e">
        <f>'5.Settlement-particip'!N11/'5.Settlement-particip'!N$43*100</f>
        <v>#DIV/0!</v>
      </c>
      <c r="O11" s="39" t="e">
        <f>'5.Settlement-particip'!O11/'5.Settlement-particip'!O$43*100</f>
        <v>#DIV/0!</v>
      </c>
      <c r="P11" s="39" t="e">
        <f>'5.Settlement-particip'!P11/'5.Settlement-particip'!P$43*100</f>
        <v>#DIV/0!</v>
      </c>
      <c r="Q11" s="39" t="e">
        <f>'5.Settlement-particip'!Q11/'5.Settlement-particip'!Q$43*100</f>
        <v>#DIV/0!</v>
      </c>
      <c r="R11" s="39" t="e">
        <f>'5.Settlement-particip'!R11/'5.Settlement-particip'!R$43*100</f>
        <v>#DIV/0!</v>
      </c>
      <c r="S11" s="39" t="e">
        <f>'5.Settlement-particip'!S11/'5.Settlement-particip'!S$43*100</f>
        <v>#DIV/0!</v>
      </c>
      <c r="T11" s="39" t="e">
        <f>'5.Settlement-particip'!T11/'5.Settlement-particip'!T$43*100</f>
        <v>#DIV/0!</v>
      </c>
      <c r="U11" s="39" t="e">
        <f>'5.Settlement-particip'!U11/'5.Settlement-particip'!U$43*100</f>
        <v>#DIV/0!</v>
      </c>
      <c r="V11" s="39" t="e">
        <f>'5.Settlement-particip'!V11/'5.Settlement-particip'!V$43*100</f>
        <v>#DIV/0!</v>
      </c>
      <c r="W11" s="39" t="e">
        <f>'5.Settlement-particip'!W11/'5.Settlement-particip'!W$43*100</f>
        <v>#DIV/0!</v>
      </c>
      <c r="X11" s="39" t="e">
        <f>'5.Settlement-particip'!X11/'5.Settlement-particip'!X$43*100</f>
        <v>#DIV/0!</v>
      </c>
      <c r="Y11" s="39" t="e">
        <f>'5.Settlement-particip'!Y11/'5.Settlement-particip'!Y$43*100</f>
        <v>#DIV/0!</v>
      </c>
      <c r="Z11" s="39" t="e">
        <f>'5.Settlement-particip'!Z11/'5.Settlement-particip'!Z$43*100</f>
        <v>#DIV/0!</v>
      </c>
      <c r="AA11" s="39" t="e">
        <f>'5.Settlement-particip'!AA11/'5.Settlement-particip'!AA$43*100</f>
        <v>#DIV/0!</v>
      </c>
      <c r="AB11" s="39" t="e">
        <f>'5.Settlement-particip'!AB11/'5.Settlement-particip'!AB$43*100</f>
        <v>#DIV/0!</v>
      </c>
      <c r="AC11" s="39" t="e">
        <f>'5.Settlement-particip'!AC11/'5.Settlement-particip'!AC$43*100</f>
        <v>#DIV/0!</v>
      </c>
      <c r="AD11" s="39" t="e">
        <f>'5.Settlement-particip'!AD11/'5.Settlement-particip'!AD$43*100</f>
        <v>#DIV/0!</v>
      </c>
      <c r="AE11" s="39" t="e">
        <f>'5.Settlement-particip'!AE11/'5.Settlement-particip'!AE$43*100</f>
        <v>#DIV/0!</v>
      </c>
    </row>
    <row r="12" spans="1:31" ht="30">
      <c r="A12" s="9">
        <v>9</v>
      </c>
      <c r="B12" s="14" t="s">
        <v>5</v>
      </c>
      <c r="C12" s="10" t="s">
        <v>36</v>
      </c>
      <c r="D12" s="39" t="e">
        <f>'5.Settlement-particip'!D12/'5.Settlement-particip'!D$43*100</f>
        <v>#DIV/0!</v>
      </c>
      <c r="E12" s="39" t="e">
        <f>'5.Settlement-particip'!E12/'5.Settlement-particip'!E$43*100</f>
        <v>#DIV/0!</v>
      </c>
      <c r="F12" s="39" t="e">
        <f>'5.Settlement-particip'!F12/'5.Settlement-particip'!F$43*100</f>
        <v>#DIV/0!</v>
      </c>
      <c r="G12" s="39" t="e">
        <f>'5.Settlement-particip'!G12/'5.Settlement-particip'!G$43*100</f>
        <v>#DIV/0!</v>
      </c>
      <c r="H12" s="39" t="e">
        <f>'5.Settlement-particip'!H12/'5.Settlement-particip'!H$43*100</f>
        <v>#DIV/0!</v>
      </c>
      <c r="I12" s="39" t="e">
        <f>'5.Settlement-particip'!I12/'5.Settlement-particip'!I$43*100</f>
        <v>#DIV/0!</v>
      </c>
      <c r="J12" s="39" t="e">
        <f>'5.Settlement-particip'!J12/'5.Settlement-particip'!J$43*100</f>
        <v>#DIV/0!</v>
      </c>
      <c r="K12" s="39" t="e">
        <f>'5.Settlement-particip'!K12/'5.Settlement-particip'!K$43*100</f>
        <v>#DIV/0!</v>
      </c>
      <c r="L12" s="39" t="e">
        <f>'5.Settlement-particip'!L12/'5.Settlement-particip'!L$43*100</f>
        <v>#DIV/0!</v>
      </c>
      <c r="M12" s="39" t="e">
        <f>'5.Settlement-particip'!M12/'5.Settlement-particip'!M$43*100</f>
        <v>#DIV/0!</v>
      </c>
      <c r="N12" s="39" t="e">
        <f>'5.Settlement-particip'!N12/'5.Settlement-particip'!N$43*100</f>
        <v>#DIV/0!</v>
      </c>
      <c r="O12" s="39" t="e">
        <f>'5.Settlement-particip'!O12/'5.Settlement-particip'!O$43*100</f>
        <v>#DIV/0!</v>
      </c>
      <c r="P12" s="39" t="e">
        <f>'5.Settlement-particip'!P12/'5.Settlement-particip'!P$43*100</f>
        <v>#DIV/0!</v>
      </c>
      <c r="Q12" s="39" t="e">
        <f>'5.Settlement-particip'!Q12/'5.Settlement-particip'!Q$43*100</f>
        <v>#DIV/0!</v>
      </c>
      <c r="R12" s="39" t="e">
        <f>'5.Settlement-particip'!R12/'5.Settlement-particip'!R$43*100</f>
        <v>#DIV/0!</v>
      </c>
      <c r="S12" s="39" t="e">
        <f>'5.Settlement-particip'!S12/'5.Settlement-particip'!S$43*100</f>
        <v>#DIV/0!</v>
      </c>
      <c r="T12" s="39" t="e">
        <f>'5.Settlement-particip'!T12/'5.Settlement-particip'!T$43*100</f>
        <v>#DIV/0!</v>
      </c>
      <c r="U12" s="39" t="e">
        <f>'5.Settlement-particip'!U12/'5.Settlement-particip'!U$43*100</f>
        <v>#DIV/0!</v>
      </c>
      <c r="V12" s="39" t="e">
        <f>'5.Settlement-particip'!V12/'5.Settlement-particip'!V$43*100</f>
        <v>#DIV/0!</v>
      </c>
      <c r="W12" s="39" t="e">
        <f>'5.Settlement-particip'!W12/'5.Settlement-particip'!W$43*100</f>
        <v>#DIV/0!</v>
      </c>
      <c r="X12" s="39" t="e">
        <f>'5.Settlement-particip'!X12/'5.Settlement-particip'!X$43*100</f>
        <v>#DIV/0!</v>
      </c>
      <c r="Y12" s="39" t="e">
        <f>'5.Settlement-particip'!Y12/'5.Settlement-particip'!Y$43*100</f>
        <v>#DIV/0!</v>
      </c>
      <c r="Z12" s="39" t="e">
        <f>'5.Settlement-particip'!Z12/'5.Settlement-particip'!Z$43*100</f>
        <v>#DIV/0!</v>
      </c>
      <c r="AA12" s="39" t="e">
        <f>'5.Settlement-particip'!AA12/'5.Settlement-particip'!AA$43*100</f>
        <v>#DIV/0!</v>
      </c>
      <c r="AB12" s="39" t="e">
        <f>'5.Settlement-particip'!AB12/'5.Settlement-particip'!AB$43*100</f>
        <v>#DIV/0!</v>
      </c>
      <c r="AC12" s="39" t="e">
        <f>'5.Settlement-particip'!AC12/'5.Settlement-particip'!AC$43*100</f>
        <v>#DIV/0!</v>
      </c>
      <c r="AD12" s="39" t="e">
        <f>'5.Settlement-particip'!AD12/'5.Settlement-particip'!AD$43*100</f>
        <v>#DIV/0!</v>
      </c>
      <c r="AE12" s="39" t="e">
        <f>'5.Settlement-particip'!AE12/'5.Settlement-particip'!AE$43*100</f>
        <v>#DIV/0!</v>
      </c>
    </row>
    <row r="13" spans="1:31" ht="15">
      <c r="A13" s="9">
        <v>10</v>
      </c>
      <c r="B13" s="14" t="s">
        <v>6</v>
      </c>
      <c r="C13" s="10" t="s">
        <v>37</v>
      </c>
      <c r="D13" s="39" t="e">
        <f>'5.Settlement-particip'!D13/'5.Settlement-particip'!D$43*100</f>
        <v>#DIV/0!</v>
      </c>
      <c r="E13" s="39" t="e">
        <f>'5.Settlement-particip'!E13/'5.Settlement-particip'!E$43*100</f>
        <v>#DIV/0!</v>
      </c>
      <c r="F13" s="39" t="e">
        <f>'5.Settlement-particip'!F13/'5.Settlement-particip'!F$43*100</f>
        <v>#DIV/0!</v>
      </c>
      <c r="G13" s="39" t="e">
        <f>'5.Settlement-particip'!G13/'5.Settlement-particip'!G$43*100</f>
        <v>#DIV/0!</v>
      </c>
      <c r="H13" s="39" t="e">
        <f>'5.Settlement-particip'!H13/'5.Settlement-particip'!H$43*100</f>
        <v>#DIV/0!</v>
      </c>
      <c r="I13" s="39" t="e">
        <f>'5.Settlement-particip'!I13/'5.Settlement-particip'!I$43*100</f>
        <v>#DIV/0!</v>
      </c>
      <c r="J13" s="39" t="e">
        <f>'5.Settlement-particip'!J13/'5.Settlement-particip'!J$43*100</f>
        <v>#DIV/0!</v>
      </c>
      <c r="K13" s="39" t="e">
        <f>'5.Settlement-particip'!K13/'5.Settlement-particip'!K$43*100</f>
        <v>#DIV/0!</v>
      </c>
      <c r="L13" s="39" t="e">
        <f>'5.Settlement-particip'!L13/'5.Settlement-particip'!L$43*100</f>
        <v>#DIV/0!</v>
      </c>
      <c r="M13" s="39" t="e">
        <f>'5.Settlement-particip'!M13/'5.Settlement-particip'!M$43*100</f>
        <v>#DIV/0!</v>
      </c>
      <c r="N13" s="39" t="e">
        <f>'5.Settlement-particip'!N13/'5.Settlement-particip'!N$43*100</f>
        <v>#DIV/0!</v>
      </c>
      <c r="O13" s="39" t="e">
        <f>'5.Settlement-particip'!O13/'5.Settlement-particip'!O$43*100</f>
        <v>#DIV/0!</v>
      </c>
      <c r="P13" s="39" t="e">
        <f>'5.Settlement-particip'!P13/'5.Settlement-particip'!P$43*100</f>
        <v>#DIV/0!</v>
      </c>
      <c r="Q13" s="39" t="e">
        <f>'5.Settlement-particip'!Q13/'5.Settlement-particip'!Q$43*100</f>
        <v>#DIV/0!</v>
      </c>
      <c r="R13" s="39" t="e">
        <f>'5.Settlement-particip'!R13/'5.Settlement-particip'!R$43*100</f>
        <v>#DIV/0!</v>
      </c>
      <c r="S13" s="39" t="e">
        <f>'5.Settlement-particip'!S13/'5.Settlement-particip'!S$43*100</f>
        <v>#DIV/0!</v>
      </c>
      <c r="T13" s="39" t="e">
        <f>'5.Settlement-particip'!T13/'5.Settlement-particip'!T$43*100</f>
        <v>#DIV/0!</v>
      </c>
      <c r="U13" s="39" t="e">
        <f>'5.Settlement-particip'!U13/'5.Settlement-particip'!U$43*100</f>
        <v>#DIV/0!</v>
      </c>
      <c r="V13" s="39" t="e">
        <f>'5.Settlement-particip'!V13/'5.Settlement-particip'!V$43*100</f>
        <v>#DIV/0!</v>
      </c>
      <c r="W13" s="39" t="e">
        <f>'5.Settlement-particip'!W13/'5.Settlement-particip'!W$43*100</f>
        <v>#DIV/0!</v>
      </c>
      <c r="X13" s="39" t="e">
        <f>'5.Settlement-particip'!X13/'5.Settlement-particip'!X$43*100</f>
        <v>#DIV/0!</v>
      </c>
      <c r="Y13" s="39" t="e">
        <f>'5.Settlement-particip'!Y13/'5.Settlement-particip'!Y$43*100</f>
        <v>#DIV/0!</v>
      </c>
      <c r="Z13" s="39" t="e">
        <f>'5.Settlement-particip'!Z13/'5.Settlement-particip'!Z$43*100</f>
        <v>#DIV/0!</v>
      </c>
      <c r="AA13" s="39" t="e">
        <f>'5.Settlement-particip'!AA13/'5.Settlement-particip'!AA$43*100</f>
        <v>#DIV/0!</v>
      </c>
      <c r="AB13" s="39" t="e">
        <f>'5.Settlement-particip'!AB13/'5.Settlement-particip'!AB$43*100</f>
        <v>#DIV/0!</v>
      </c>
      <c r="AC13" s="39" t="e">
        <f>'5.Settlement-particip'!AC13/'5.Settlement-particip'!AC$43*100</f>
        <v>#DIV/0!</v>
      </c>
      <c r="AD13" s="39" t="e">
        <f>'5.Settlement-particip'!AD13/'5.Settlement-particip'!AD$43*100</f>
        <v>#DIV/0!</v>
      </c>
      <c r="AE13" s="39" t="e">
        <f>'5.Settlement-particip'!AE13/'5.Settlement-particip'!AE$43*100</f>
        <v>#DIV/0!</v>
      </c>
    </row>
    <row r="14" spans="1:31" ht="15">
      <c r="A14" s="9">
        <v>11</v>
      </c>
      <c r="B14" s="14" t="s">
        <v>7</v>
      </c>
      <c r="C14" s="10" t="s">
        <v>38</v>
      </c>
      <c r="D14" s="39" t="e">
        <f>'5.Settlement-particip'!D14/'5.Settlement-particip'!D$43*100</f>
        <v>#DIV/0!</v>
      </c>
      <c r="E14" s="39" t="e">
        <f>'5.Settlement-particip'!E14/'5.Settlement-particip'!E$43*100</f>
        <v>#DIV/0!</v>
      </c>
      <c r="F14" s="39" t="e">
        <f>'5.Settlement-particip'!F14/'5.Settlement-particip'!F$43*100</f>
        <v>#DIV/0!</v>
      </c>
      <c r="G14" s="39" t="e">
        <f>'5.Settlement-particip'!G14/'5.Settlement-particip'!G$43*100</f>
        <v>#DIV/0!</v>
      </c>
      <c r="H14" s="39" t="e">
        <f>'5.Settlement-particip'!H14/'5.Settlement-particip'!H$43*100</f>
        <v>#DIV/0!</v>
      </c>
      <c r="I14" s="39" t="e">
        <f>'5.Settlement-particip'!I14/'5.Settlement-particip'!I$43*100</f>
        <v>#DIV/0!</v>
      </c>
      <c r="J14" s="39" t="e">
        <f>'5.Settlement-particip'!J14/'5.Settlement-particip'!J$43*100</f>
        <v>#DIV/0!</v>
      </c>
      <c r="K14" s="39" t="e">
        <f>'5.Settlement-particip'!K14/'5.Settlement-particip'!K$43*100</f>
        <v>#DIV/0!</v>
      </c>
      <c r="L14" s="39" t="e">
        <f>'5.Settlement-particip'!L14/'5.Settlement-particip'!L$43*100</f>
        <v>#DIV/0!</v>
      </c>
      <c r="M14" s="39" t="e">
        <f>'5.Settlement-particip'!M14/'5.Settlement-particip'!M$43*100</f>
        <v>#DIV/0!</v>
      </c>
      <c r="N14" s="39" t="e">
        <f>'5.Settlement-particip'!N14/'5.Settlement-particip'!N$43*100</f>
        <v>#DIV/0!</v>
      </c>
      <c r="O14" s="39" t="e">
        <f>'5.Settlement-particip'!O14/'5.Settlement-particip'!O$43*100</f>
        <v>#DIV/0!</v>
      </c>
      <c r="P14" s="39" t="e">
        <f>'5.Settlement-particip'!P14/'5.Settlement-particip'!P$43*100</f>
        <v>#DIV/0!</v>
      </c>
      <c r="Q14" s="39" t="e">
        <f>'5.Settlement-particip'!Q14/'5.Settlement-particip'!Q$43*100</f>
        <v>#DIV/0!</v>
      </c>
      <c r="R14" s="39" t="e">
        <f>'5.Settlement-particip'!R14/'5.Settlement-particip'!R$43*100</f>
        <v>#DIV/0!</v>
      </c>
      <c r="S14" s="39" t="e">
        <f>'5.Settlement-particip'!S14/'5.Settlement-particip'!S$43*100</f>
        <v>#DIV/0!</v>
      </c>
      <c r="T14" s="39" t="e">
        <f>'5.Settlement-particip'!T14/'5.Settlement-particip'!T$43*100</f>
        <v>#DIV/0!</v>
      </c>
      <c r="U14" s="39" t="e">
        <f>'5.Settlement-particip'!U14/'5.Settlement-particip'!U$43*100</f>
        <v>#DIV/0!</v>
      </c>
      <c r="V14" s="39" t="e">
        <f>'5.Settlement-particip'!V14/'5.Settlement-particip'!V$43*100</f>
        <v>#DIV/0!</v>
      </c>
      <c r="W14" s="39" t="e">
        <f>'5.Settlement-particip'!W14/'5.Settlement-particip'!W$43*100</f>
        <v>#DIV/0!</v>
      </c>
      <c r="X14" s="39" t="e">
        <f>'5.Settlement-particip'!X14/'5.Settlement-particip'!X$43*100</f>
        <v>#DIV/0!</v>
      </c>
      <c r="Y14" s="39" t="e">
        <f>'5.Settlement-particip'!Y14/'5.Settlement-particip'!Y$43*100</f>
        <v>#DIV/0!</v>
      </c>
      <c r="Z14" s="39" t="e">
        <f>'5.Settlement-particip'!Z14/'5.Settlement-particip'!Z$43*100</f>
        <v>#DIV/0!</v>
      </c>
      <c r="AA14" s="39" t="e">
        <f>'5.Settlement-particip'!AA14/'5.Settlement-particip'!AA$43*100</f>
        <v>#DIV/0!</v>
      </c>
      <c r="AB14" s="39" t="e">
        <f>'5.Settlement-particip'!AB14/'5.Settlement-particip'!AB$43*100</f>
        <v>#DIV/0!</v>
      </c>
      <c r="AC14" s="39" t="e">
        <f>'5.Settlement-particip'!AC14/'5.Settlement-particip'!AC$43*100</f>
        <v>#DIV/0!</v>
      </c>
      <c r="AD14" s="39" t="e">
        <f>'5.Settlement-particip'!AD14/'5.Settlement-particip'!AD$43*100</f>
        <v>#DIV/0!</v>
      </c>
      <c r="AE14" s="39" t="e">
        <f>'5.Settlement-particip'!AE14/'5.Settlement-particip'!AE$43*100</f>
        <v>#DIV/0!</v>
      </c>
    </row>
    <row r="15" spans="1:31" ht="15">
      <c r="A15" s="9">
        <v>12</v>
      </c>
      <c r="B15" s="14" t="s">
        <v>8</v>
      </c>
      <c r="C15" s="10" t="s">
        <v>39</v>
      </c>
      <c r="D15" s="39" t="e">
        <f>'5.Settlement-particip'!D15/'5.Settlement-particip'!D$43*100</f>
        <v>#DIV/0!</v>
      </c>
      <c r="E15" s="39" t="e">
        <f>'5.Settlement-particip'!E15/'5.Settlement-particip'!E$43*100</f>
        <v>#DIV/0!</v>
      </c>
      <c r="F15" s="39" t="e">
        <f>'5.Settlement-particip'!F15/'5.Settlement-particip'!F$43*100</f>
        <v>#DIV/0!</v>
      </c>
      <c r="G15" s="39" t="e">
        <f>'5.Settlement-particip'!G15/'5.Settlement-particip'!G$43*100</f>
        <v>#DIV/0!</v>
      </c>
      <c r="H15" s="39" t="e">
        <f>'5.Settlement-particip'!H15/'5.Settlement-particip'!H$43*100</f>
        <v>#DIV/0!</v>
      </c>
      <c r="I15" s="39" t="e">
        <f>'5.Settlement-particip'!I15/'5.Settlement-particip'!I$43*100</f>
        <v>#DIV/0!</v>
      </c>
      <c r="J15" s="39" t="e">
        <f>'5.Settlement-particip'!J15/'5.Settlement-particip'!J$43*100</f>
        <v>#DIV/0!</v>
      </c>
      <c r="K15" s="39" t="e">
        <f>'5.Settlement-particip'!K15/'5.Settlement-particip'!K$43*100</f>
        <v>#DIV/0!</v>
      </c>
      <c r="L15" s="39" t="e">
        <f>'5.Settlement-particip'!L15/'5.Settlement-particip'!L$43*100</f>
        <v>#DIV/0!</v>
      </c>
      <c r="M15" s="39" t="e">
        <f>'5.Settlement-particip'!M15/'5.Settlement-particip'!M$43*100</f>
        <v>#DIV/0!</v>
      </c>
      <c r="N15" s="39" t="e">
        <f>'5.Settlement-particip'!N15/'5.Settlement-particip'!N$43*100</f>
        <v>#DIV/0!</v>
      </c>
      <c r="O15" s="39" t="e">
        <f>'5.Settlement-particip'!O15/'5.Settlement-particip'!O$43*100</f>
        <v>#DIV/0!</v>
      </c>
      <c r="P15" s="39" t="e">
        <f>'5.Settlement-particip'!P15/'5.Settlement-particip'!P$43*100</f>
        <v>#DIV/0!</v>
      </c>
      <c r="Q15" s="39" t="e">
        <f>'5.Settlement-particip'!Q15/'5.Settlement-particip'!Q$43*100</f>
        <v>#DIV/0!</v>
      </c>
      <c r="R15" s="39" t="e">
        <f>'5.Settlement-particip'!R15/'5.Settlement-particip'!R$43*100</f>
        <v>#DIV/0!</v>
      </c>
      <c r="S15" s="39" t="e">
        <f>'5.Settlement-particip'!S15/'5.Settlement-particip'!S$43*100</f>
        <v>#DIV/0!</v>
      </c>
      <c r="T15" s="39" t="e">
        <f>'5.Settlement-particip'!T15/'5.Settlement-particip'!T$43*100</f>
        <v>#DIV/0!</v>
      </c>
      <c r="U15" s="39" t="e">
        <f>'5.Settlement-particip'!U15/'5.Settlement-particip'!U$43*100</f>
        <v>#DIV/0!</v>
      </c>
      <c r="V15" s="39" t="e">
        <f>'5.Settlement-particip'!V15/'5.Settlement-particip'!V$43*100</f>
        <v>#DIV/0!</v>
      </c>
      <c r="W15" s="39" t="e">
        <f>'5.Settlement-particip'!W15/'5.Settlement-particip'!W$43*100</f>
        <v>#DIV/0!</v>
      </c>
      <c r="X15" s="39" t="e">
        <f>'5.Settlement-particip'!X15/'5.Settlement-particip'!X$43*100</f>
        <v>#DIV/0!</v>
      </c>
      <c r="Y15" s="39" t="e">
        <f>'5.Settlement-particip'!Y15/'5.Settlement-particip'!Y$43*100</f>
        <v>#DIV/0!</v>
      </c>
      <c r="Z15" s="39" t="e">
        <f>'5.Settlement-particip'!Z15/'5.Settlement-particip'!Z$43*100</f>
        <v>#DIV/0!</v>
      </c>
      <c r="AA15" s="39" t="e">
        <f>'5.Settlement-particip'!AA15/'5.Settlement-particip'!AA$43*100</f>
        <v>#DIV/0!</v>
      </c>
      <c r="AB15" s="39" t="e">
        <f>'5.Settlement-particip'!AB15/'5.Settlement-particip'!AB$43*100</f>
        <v>#DIV/0!</v>
      </c>
      <c r="AC15" s="39" t="e">
        <f>'5.Settlement-particip'!AC15/'5.Settlement-particip'!AC$43*100</f>
        <v>#DIV/0!</v>
      </c>
      <c r="AD15" s="39" t="e">
        <f>'5.Settlement-particip'!AD15/'5.Settlement-particip'!AD$43*100</f>
        <v>#DIV/0!</v>
      </c>
      <c r="AE15" s="39" t="e">
        <f>'5.Settlement-particip'!AE15/'5.Settlement-particip'!AE$43*100</f>
        <v>#DIV/0!</v>
      </c>
    </row>
    <row r="16" spans="1:31" ht="15">
      <c r="A16" s="9">
        <v>13</v>
      </c>
      <c r="B16" s="9" t="s">
        <v>9</v>
      </c>
      <c r="C16" s="13" t="s">
        <v>40</v>
      </c>
      <c r="D16" s="39" t="e">
        <f>'5.Settlement-particip'!D16/'5.Settlement-particip'!D$43*100</f>
        <v>#DIV/0!</v>
      </c>
      <c r="E16" s="39" t="e">
        <f>'5.Settlement-particip'!E16/'5.Settlement-particip'!E$43*100</f>
        <v>#DIV/0!</v>
      </c>
      <c r="F16" s="39" t="e">
        <f>'5.Settlement-particip'!F16/'5.Settlement-particip'!F$43*100</f>
        <v>#DIV/0!</v>
      </c>
      <c r="G16" s="39" t="e">
        <f>'5.Settlement-particip'!G16/'5.Settlement-particip'!G$43*100</f>
        <v>#DIV/0!</v>
      </c>
      <c r="H16" s="39" t="e">
        <f>'5.Settlement-particip'!H16/'5.Settlement-particip'!H$43*100</f>
        <v>#DIV/0!</v>
      </c>
      <c r="I16" s="39" t="e">
        <f>'5.Settlement-particip'!I16/'5.Settlement-particip'!I$43*100</f>
        <v>#DIV/0!</v>
      </c>
      <c r="J16" s="39" t="e">
        <f>'5.Settlement-particip'!J16/'5.Settlement-particip'!J$43*100</f>
        <v>#DIV/0!</v>
      </c>
      <c r="K16" s="39" t="e">
        <f>'5.Settlement-particip'!K16/'5.Settlement-particip'!K$43*100</f>
        <v>#DIV/0!</v>
      </c>
      <c r="L16" s="39" t="e">
        <f>'5.Settlement-particip'!L16/'5.Settlement-particip'!L$43*100</f>
        <v>#DIV/0!</v>
      </c>
      <c r="M16" s="39" t="e">
        <f>'5.Settlement-particip'!M16/'5.Settlement-particip'!M$43*100</f>
        <v>#DIV/0!</v>
      </c>
      <c r="N16" s="39" t="e">
        <f>'5.Settlement-particip'!N16/'5.Settlement-particip'!N$43*100</f>
        <v>#DIV/0!</v>
      </c>
      <c r="O16" s="39" t="e">
        <f>'5.Settlement-particip'!O16/'5.Settlement-particip'!O$43*100</f>
        <v>#DIV/0!</v>
      </c>
      <c r="P16" s="39" t="e">
        <f>'5.Settlement-particip'!P16/'5.Settlement-particip'!P$43*100</f>
        <v>#DIV/0!</v>
      </c>
      <c r="Q16" s="39" t="e">
        <f>'5.Settlement-particip'!Q16/'5.Settlement-particip'!Q$43*100</f>
        <v>#DIV/0!</v>
      </c>
      <c r="R16" s="39" t="e">
        <f>'5.Settlement-particip'!R16/'5.Settlement-particip'!R$43*100</f>
        <v>#DIV/0!</v>
      </c>
      <c r="S16" s="39" t="e">
        <f>'5.Settlement-particip'!S16/'5.Settlement-particip'!S$43*100</f>
        <v>#DIV/0!</v>
      </c>
      <c r="T16" s="39" t="e">
        <f>'5.Settlement-particip'!T16/'5.Settlement-particip'!T$43*100</f>
        <v>#DIV/0!</v>
      </c>
      <c r="U16" s="39" t="e">
        <f>'5.Settlement-particip'!U16/'5.Settlement-particip'!U$43*100</f>
        <v>#DIV/0!</v>
      </c>
      <c r="V16" s="39" t="e">
        <f>'5.Settlement-particip'!V16/'5.Settlement-particip'!V$43*100</f>
        <v>#DIV/0!</v>
      </c>
      <c r="W16" s="39" t="e">
        <f>'5.Settlement-particip'!W16/'5.Settlement-particip'!W$43*100</f>
        <v>#DIV/0!</v>
      </c>
      <c r="X16" s="39" t="e">
        <f>'5.Settlement-particip'!X16/'5.Settlement-particip'!X$43*100</f>
        <v>#DIV/0!</v>
      </c>
      <c r="Y16" s="39" t="e">
        <f>'5.Settlement-particip'!Y16/'5.Settlement-particip'!Y$43*100</f>
        <v>#DIV/0!</v>
      </c>
      <c r="Z16" s="39" t="e">
        <f>'5.Settlement-particip'!Z16/'5.Settlement-particip'!Z$43*100</f>
        <v>#DIV/0!</v>
      </c>
      <c r="AA16" s="39" t="e">
        <f>'5.Settlement-particip'!AA16/'5.Settlement-particip'!AA$43*100</f>
        <v>#DIV/0!</v>
      </c>
      <c r="AB16" s="39" t="e">
        <f>'5.Settlement-particip'!AB16/'5.Settlement-particip'!AB$43*100</f>
        <v>#DIV/0!</v>
      </c>
      <c r="AC16" s="39" t="e">
        <f>'5.Settlement-particip'!AC16/'5.Settlement-particip'!AC$43*100</f>
        <v>#DIV/0!</v>
      </c>
      <c r="AD16" s="39" t="e">
        <f>'5.Settlement-particip'!AD16/'5.Settlement-particip'!AD$43*100</f>
        <v>#DIV/0!</v>
      </c>
      <c r="AE16" s="39" t="e">
        <f>'5.Settlement-particip'!AE16/'5.Settlement-particip'!AE$43*100</f>
        <v>#DIV/0!</v>
      </c>
    </row>
    <row r="17" spans="1:31" ht="15">
      <c r="A17" s="9">
        <v>14</v>
      </c>
      <c r="B17" s="9" t="s">
        <v>10</v>
      </c>
      <c r="C17" s="10" t="s">
        <v>41</v>
      </c>
      <c r="D17" s="39" t="e">
        <f>'5.Settlement-particip'!D17/'5.Settlement-particip'!D$43*100</f>
        <v>#DIV/0!</v>
      </c>
      <c r="E17" s="39" t="e">
        <f>'5.Settlement-particip'!E17/'5.Settlement-particip'!E$43*100</f>
        <v>#DIV/0!</v>
      </c>
      <c r="F17" s="39" t="e">
        <f>'5.Settlement-particip'!F17/'5.Settlement-particip'!F$43*100</f>
        <v>#DIV/0!</v>
      </c>
      <c r="G17" s="39" t="e">
        <f>'5.Settlement-particip'!G17/'5.Settlement-particip'!G$43*100</f>
        <v>#DIV/0!</v>
      </c>
      <c r="H17" s="39" t="e">
        <f>'5.Settlement-particip'!H17/'5.Settlement-particip'!H$43*100</f>
        <v>#DIV/0!</v>
      </c>
      <c r="I17" s="39" t="e">
        <f>'5.Settlement-particip'!I17/'5.Settlement-particip'!I$43*100</f>
        <v>#DIV/0!</v>
      </c>
      <c r="J17" s="39" t="e">
        <f>'5.Settlement-particip'!J17/'5.Settlement-particip'!J$43*100</f>
        <v>#DIV/0!</v>
      </c>
      <c r="K17" s="39" t="e">
        <f>'5.Settlement-particip'!K17/'5.Settlement-particip'!K$43*100</f>
        <v>#DIV/0!</v>
      </c>
      <c r="L17" s="39" t="e">
        <f>'5.Settlement-particip'!L17/'5.Settlement-particip'!L$43*100</f>
        <v>#DIV/0!</v>
      </c>
      <c r="M17" s="39" t="e">
        <f>'5.Settlement-particip'!M17/'5.Settlement-particip'!M$43*100</f>
        <v>#DIV/0!</v>
      </c>
      <c r="N17" s="39" t="e">
        <f>'5.Settlement-particip'!N17/'5.Settlement-particip'!N$43*100</f>
        <v>#DIV/0!</v>
      </c>
      <c r="O17" s="39" t="e">
        <f>'5.Settlement-particip'!O17/'5.Settlement-particip'!O$43*100</f>
        <v>#DIV/0!</v>
      </c>
      <c r="P17" s="39" t="e">
        <f>'5.Settlement-particip'!P17/'5.Settlement-particip'!P$43*100</f>
        <v>#DIV/0!</v>
      </c>
      <c r="Q17" s="39" t="e">
        <f>'5.Settlement-particip'!Q17/'5.Settlement-particip'!Q$43*100</f>
        <v>#DIV/0!</v>
      </c>
      <c r="R17" s="39" t="e">
        <f>'5.Settlement-particip'!R17/'5.Settlement-particip'!R$43*100</f>
        <v>#DIV/0!</v>
      </c>
      <c r="S17" s="39" t="e">
        <f>'5.Settlement-particip'!S17/'5.Settlement-particip'!S$43*100</f>
        <v>#DIV/0!</v>
      </c>
      <c r="T17" s="39" t="e">
        <f>'5.Settlement-particip'!T17/'5.Settlement-particip'!T$43*100</f>
        <v>#DIV/0!</v>
      </c>
      <c r="U17" s="39" t="e">
        <f>'5.Settlement-particip'!U17/'5.Settlement-particip'!U$43*100</f>
        <v>#DIV/0!</v>
      </c>
      <c r="V17" s="39" t="e">
        <f>'5.Settlement-particip'!V17/'5.Settlement-particip'!V$43*100</f>
        <v>#DIV/0!</v>
      </c>
      <c r="W17" s="39" t="e">
        <f>'5.Settlement-particip'!W17/'5.Settlement-particip'!W$43*100</f>
        <v>#DIV/0!</v>
      </c>
      <c r="X17" s="39" t="e">
        <f>'5.Settlement-particip'!X17/'5.Settlement-particip'!X$43*100</f>
        <v>#DIV/0!</v>
      </c>
      <c r="Y17" s="39" t="e">
        <f>'5.Settlement-particip'!Y17/'5.Settlement-particip'!Y$43*100</f>
        <v>#DIV/0!</v>
      </c>
      <c r="Z17" s="39" t="e">
        <f>'5.Settlement-particip'!Z17/'5.Settlement-particip'!Z$43*100</f>
        <v>#DIV/0!</v>
      </c>
      <c r="AA17" s="39" t="e">
        <f>'5.Settlement-particip'!AA17/'5.Settlement-particip'!AA$43*100</f>
        <v>#DIV/0!</v>
      </c>
      <c r="AB17" s="39" t="e">
        <f>'5.Settlement-particip'!AB17/'5.Settlement-particip'!AB$43*100</f>
        <v>#DIV/0!</v>
      </c>
      <c r="AC17" s="39" t="e">
        <f>'5.Settlement-particip'!AC17/'5.Settlement-particip'!AC$43*100</f>
        <v>#DIV/0!</v>
      </c>
      <c r="AD17" s="39" t="e">
        <f>'5.Settlement-particip'!AD17/'5.Settlement-particip'!AD$43*100</f>
        <v>#DIV/0!</v>
      </c>
      <c r="AE17" s="39" t="e">
        <f>'5.Settlement-particip'!AE17/'5.Settlement-particip'!AE$43*100</f>
        <v>#DIV/0!</v>
      </c>
    </row>
    <row r="18" spans="1:31" ht="15">
      <c r="A18" s="9">
        <v>15</v>
      </c>
      <c r="B18" s="14" t="s">
        <v>11</v>
      </c>
      <c r="C18" s="10" t="s">
        <v>42</v>
      </c>
      <c r="D18" s="39" t="e">
        <f>'5.Settlement-particip'!D18/'5.Settlement-particip'!D$43*100</f>
        <v>#DIV/0!</v>
      </c>
      <c r="E18" s="39" t="e">
        <f>'5.Settlement-particip'!E18/'5.Settlement-particip'!E$43*100</f>
        <v>#DIV/0!</v>
      </c>
      <c r="F18" s="39" t="e">
        <f>'5.Settlement-particip'!F18/'5.Settlement-particip'!F$43*100</f>
        <v>#DIV/0!</v>
      </c>
      <c r="G18" s="39" t="e">
        <f>'5.Settlement-particip'!G18/'5.Settlement-particip'!G$43*100</f>
        <v>#DIV/0!</v>
      </c>
      <c r="H18" s="39" t="e">
        <f>'5.Settlement-particip'!H18/'5.Settlement-particip'!H$43*100</f>
        <v>#DIV/0!</v>
      </c>
      <c r="I18" s="39" t="e">
        <f>'5.Settlement-particip'!I18/'5.Settlement-particip'!I$43*100</f>
        <v>#DIV/0!</v>
      </c>
      <c r="J18" s="39" t="e">
        <f>'5.Settlement-particip'!J18/'5.Settlement-particip'!J$43*100</f>
        <v>#DIV/0!</v>
      </c>
      <c r="K18" s="39" t="e">
        <f>'5.Settlement-particip'!K18/'5.Settlement-particip'!K$43*100</f>
        <v>#DIV/0!</v>
      </c>
      <c r="L18" s="39" t="e">
        <f>'5.Settlement-particip'!L18/'5.Settlement-particip'!L$43*100</f>
        <v>#DIV/0!</v>
      </c>
      <c r="M18" s="39" t="e">
        <f>'5.Settlement-particip'!M18/'5.Settlement-particip'!M$43*100</f>
        <v>#DIV/0!</v>
      </c>
      <c r="N18" s="39" t="e">
        <f>'5.Settlement-particip'!N18/'5.Settlement-particip'!N$43*100</f>
        <v>#DIV/0!</v>
      </c>
      <c r="O18" s="39" t="e">
        <f>'5.Settlement-particip'!O18/'5.Settlement-particip'!O$43*100</f>
        <v>#DIV/0!</v>
      </c>
      <c r="P18" s="39" t="e">
        <f>'5.Settlement-particip'!P18/'5.Settlement-particip'!P$43*100</f>
        <v>#DIV/0!</v>
      </c>
      <c r="Q18" s="39" t="e">
        <f>'5.Settlement-particip'!Q18/'5.Settlement-particip'!Q$43*100</f>
        <v>#DIV/0!</v>
      </c>
      <c r="R18" s="39" t="e">
        <f>'5.Settlement-particip'!R18/'5.Settlement-particip'!R$43*100</f>
        <v>#DIV/0!</v>
      </c>
      <c r="S18" s="39" t="e">
        <f>'5.Settlement-particip'!S18/'5.Settlement-particip'!S$43*100</f>
        <v>#DIV/0!</v>
      </c>
      <c r="T18" s="39" t="e">
        <f>'5.Settlement-particip'!T18/'5.Settlement-particip'!T$43*100</f>
        <v>#DIV/0!</v>
      </c>
      <c r="U18" s="39" t="e">
        <f>'5.Settlement-particip'!U18/'5.Settlement-particip'!U$43*100</f>
        <v>#DIV/0!</v>
      </c>
      <c r="V18" s="39" t="e">
        <f>'5.Settlement-particip'!V18/'5.Settlement-particip'!V$43*100</f>
        <v>#DIV/0!</v>
      </c>
      <c r="W18" s="39" t="e">
        <f>'5.Settlement-particip'!W18/'5.Settlement-particip'!W$43*100</f>
        <v>#DIV/0!</v>
      </c>
      <c r="X18" s="39" t="e">
        <f>'5.Settlement-particip'!X18/'5.Settlement-particip'!X$43*100</f>
        <v>#DIV/0!</v>
      </c>
      <c r="Y18" s="39" t="e">
        <f>'5.Settlement-particip'!Y18/'5.Settlement-particip'!Y$43*100</f>
        <v>#DIV/0!</v>
      </c>
      <c r="Z18" s="39" t="e">
        <f>'5.Settlement-particip'!Z18/'5.Settlement-particip'!Z$43*100</f>
        <v>#DIV/0!</v>
      </c>
      <c r="AA18" s="39" t="e">
        <f>'5.Settlement-particip'!AA18/'5.Settlement-particip'!AA$43*100</f>
        <v>#DIV/0!</v>
      </c>
      <c r="AB18" s="39" t="e">
        <f>'5.Settlement-particip'!AB18/'5.Settlement-particip'!AB$43*100</f>
        <v>#DIV/0!</v>
      </c>
      <c r="AC18" s="39" t="e">
        <f>'5.Settlement-particip'!AC18/'5.Settlement-particip'!AC$43*100</f>
        <v>#DIV/0!</v>
      </c>
      <c r="AD18" s="39" t="e">
        <f>'5.Settlement-particip'!AD18/'5.Settlement-particip'!AD$43*100</f>
        <v>#DIV/0!</v>
      </c>
      <c r="AE18" s="39" t="e">
        <f>'5.Settlement-particip'!AE18/'5.Settlement-particip'!AE$43*100</f>
        <v>#DIV/0!</v>
      </c>
    </row>
    <row r="19" spans="1:31" ht="15">
      <c r="A19" s="9">
        <v>16</v>
      </c>
      <c r="B19" s="14" t="s">
        <v>11</v>
      </c>
      <c r="C19" s="10" t="s">
        <v>92</v>
      </c>
      <c r="D19" s="39" t="e">
        <f>'5.Settlement-particip'!D19/'5.Settlement-particip'!D$43*100</f>
        <v>#DIV/0!</v>
      </c>
      <c r="E19" s="39" t="e">
        <f>'5.Settlement-particip'!E19/'5.Settlement-particip'!E$43*100</f>
        <v>#DIV/0!</v>
      </c>
      <c r="F19" s="39" t="e">
        <f>'5.Settlement-particip'!F19/'5.Settlement-particip'!F$43*100</f>
        <v>#DIV/0!</v>
      </c>
      <c r="G19" s="39" t="e">
        <f>'5.Settlement-particip'!G19/'5.Settlement-particip'!G$43*100</f>
        <v>#DIV/0!</v>
      </c>
      <c r="H19" s="39" t="e">
        <f>'5.Settlement-particip'!H19/'5.Settlement-particip'!H$43*100</f>
        <v>#DIV/0!</v>
      </c>
      <c r="I19" s="39" t="e">
        <f>'5.Settlement-particip'!I19/'5.Settlement-particip'!I$43*100</f>
        <v>#DIV/0!</v>
      </c>
      <c r="J19" s="39" t="e">
        <f>'5.Settlement-particip'!J19/'5.Settlement-particip'!J$43*100</f>
        <v>#DIV/0!</v>
      </c>
      <c r="K19" s="39" t="e">
        <f>'5.Settlement-particip'!K19/'5.Settlement-particip'!K$43*100</f>
        <v>#DIV/0!</v>
      </c>
      <c r="L19" s="39" t="e">
        <f>'5.Settlement-particip'!L19/'5.Settlement-particip'!L$43*100</f>
        <v>#DIV/0!</v>
      </c>
      <c r="M19" s="39" t="e">
        <f>'5.Settlement-particip'!M19/'5.Settlement-particip'!M$43*100</f>
        <v>#DIV/0!</v>
      </c>
      <c r="N19" s="39" t="e">
        <f>'5.Settlement-particip'!N19/'5.Settlement-particip'!N$43*100</f>
        <v>#DIV/0!</v>
      </c>
      <c r="O19" s="39" t="e">
        <f>'5.Settlement-particip'!O19/'5.Settlement-particip'!O$43*100</f>
        <v>#DIV/0!</v>
      </c>
      <c r="P19" s="39" t="e">
        <f>'5.Settlement-particip'!P19/'5.Settlement-particip'!P$43*100</f>
        <v>#DIV/0!</v>
      </c>
      <c r="Q19" s="39" t="e">
        <f>'5.Settlement-particip'!Q19/'5.Settlement-particip'!Q$43*100</f>
        <v>#DIV/0!</v>
      </c>
      <c r="R19" s="39" t="e">
        <f>'5.Settlement-particip'!R19/'5.Settlement-particip'!R$43*100</f>
        <v>#DIV/0!</v>
      </c>
      <c r="S19" s="39" t="e">
        <f>'5.Settlement-particip'!S19/'5.Settlement-particip'!S$43*100</f>
        <v>#DIV/0!</v>
      </c>
      <c r="T19" s="39" t="e">
        <f>'5.Settlement-particip'!T19/'5.Settlement-particip'!T$43*100</f>
        <v>#DIV/0!</v>
      </c>
      <c r="U19" s="39" t="e">
        <f>'5.Settlement-particip'!U19/'5.Settlement-particip'!U$43*100</f>
        <v>#DIV/0!</v>
      </c>
      <c r="V19" s="39" t="e">
        <f>'5.Settlement-particip'!V19/'5.Settlement-particip'!V$43*100</f>
        <v>#DIV/0!</v>
      </c>
      <c r="W19" s="39" t="e">
        <f>'5.Settlement-particip'!W19/'5.Settlement-particip'!W$43*100</f>
        <v>#DIV/0!</v>
      </c>
      <c r="X19" s="39" t="e">
        <f>'5.Settlement-particip'!X19/'5.Settlement-particip'!X$43*100</f>
        <v>#DIV/0!</v>
      </c>
      <c r="Y19" s="39" t="e">
        <f>'5.Settlement-particip'!Y19/'5.Settlement-particip'!Y$43*100</f>
        <v>#DIV/0!</v>
      </c>
      <c r="Z19" s="39" t="e">
        <f>'5.Settlement-particip'!Z19/'5.Settlement-particip'!Z$43*100</f>
        <v>#DIV/0!</v>
      </c>
      <c r="AA19" s="39" t="e">
        <f>'5.Settlement-particip'!AA19/'5.Settlement-particip'!AA$43*100</f>
        <v>#DIV/0!</v>
      </c>
      <c r="AB19" s="39" t="e">
        <f>'5.Settlement-particip'!AB19/'5.Settlement-particip'!AB$43*100</f>
        <v>#DIV/0!</v>
      </c>
      <c r="AC19" s="39" t="e">
        <f>'5.Settlement-particip'!AC19/'5.Settlement-particip'!AC$43*100</f>
        <v>#DIV/0!</v>
      </c>
      <c r="AD19" s="39" t="e">
        <f>'5.Settlement-particip'!AD19/'5.Settlement-particip'!AD$43*100</f>
        <v>#DIV/0!</v>
      </c>
      <c r="AE19" s="39" t="e">
        <f>'5.Settlement-particip'!AE19/'5.Settlement-particip'!AE$43*100</f>
        <v>#DIV/0!</v>
      </c>
    </row>
    <row r="20" spans="1:31" ht="15">
      <c r="A20" s="9">
        <v>17</v>
      </c>
      <c r="B20" s="14" t="s">
        <v>12</v>
      </c>
      <c r="C20" s="10" t="s">
        <v>43</v>
      </c>
      <c r="D20" s="39" t="e">
        <f>'5.Settlement-particip'!D20/'5.Settlement-particip'!D$43*100</f>
        <v>#DIV/0!</v>
      </c>
      <c r="E20" s="39" t="e">
        <f>'5.Settlement-particip'!E20/'5.Settlement-particip'!E$43*100</f>
        <v>#DIV/0!</v>
      </c>
      <c r="F20" s="39" t="e">
        <f>'5.Settlement-particip'!F20/'5.Settlement-particip'!F$43*100</f>
        <v>#DIV/0!</v>
      </c>
      <c r="G20" s="39" t="e">
        <f>'5.Settlement-particip'!G20/'5.Settlement-particip'!G$43*100</f>
        <v>#DIV/0!</v>
      </c>
      <c r="H20" s="39" t="e">
        <f>'5.Settlement-particip'!H20/'5.Settlement-particip'!H$43*100</f>
        <v>#DIV/0!</v>
      </c>
      <c r="I20" s="39" t="e">
        <f>'5.Settlement-particip'!I20/'5.Settlement-particip'!I$43*100</f>
        <v>#DIV/0!</v>
      </c>
      <c r="J20" s="39" t="e">
        <f>'5.Settlement-particip'!J20/'5.Settlement-particip'!J$43*100</f>
        <v>#DIV/0!</v>
      </c>
      <c r="K20" s="39" t="e">
        <f>'5.Settlement-particip'!K20/'5.Settlement-particip'!K$43*100</f>
        <v>#DIV/0!</v>
      </c>
      <c r="L20" s="39" t="e">
        <f>'5.Settlement-particip'!L20/'5.Settlement-particip'!L$43*100</f>
        <v>#DIV/0!</v>
      </c>
      <c r="M20" s="39" t="e">
        <f>'5.Settlement-particip'!M20/'5.Settlement-particip'!M$43*100</f>
        <v>#DIV/0!</v>
      </c>
      <c r="N20" s="39" t="e">
        <f>'5.Settlement-particip'!N20/'5.Settlement-particip'!N$43*100</f>
        <v>#DIV/0!</v>
      </c>
      <c r="O20" s="39" t="e">
        <f>'5.Settlement-particip'!O20/'5.Settlement-particip'!O$43*100</f>
        <v>#DIV/0!</v>
      </c>
      <c r="P20" s="39" t="e">
        <f>'5.Settlement-particip'!P20/'5.Settlement-particip'!P$43*100</f>
        <v>#DIV/0!</v>
      </c>
      <c r="Q20" s="39" t="e">
        <f>'5.Settlement-particip'!Q20/'5.Settlement-particip'!Q$43*100</f>
        <v>#DIV/0!</v>
      </c>
      <c r="R20" s="39" t="e">
        <f>'5.Settlement-particip'!R20/'5.Settlement-particip'!R$43*100</f>
        <v>#DIV/0!</v>
      </c>
      <c r="S20" s="39" t="e">
        <f>'5.Settlement-particip'!S20/'5.Settlement-particip'!S$43*100</f>
        <v>#DIV/0!</v>
      </c>
      <c r="T20" s="39" t="e">
        <f>'5.Settlement-particip'!T20/'5.Settlement-particip'!T$43*100</f>
        <v>#DIV/0!</v>
      </c>
      <c r="U20" s="39" t="e">
        <f>'5.Settlement-particip'!U20/'5.Settlement-particip'!U$43*100</f>
        <v>#DIV/0!</v>
      </c>
      <c r="V20" s="39" t="e">
        <f>'5.Settlement-particip'!V20/'5.Settlement-particip'!V$43*100</f>
        <v>#DIV/0!</v>
      </c>
      <c r="W20" s="39" t="e">
        <f>'5.Settlement-particip'!W20/'5.Settlement-particip'!W$43*100</f>
        <v>#DIV/0!</v>
      </c>
      <c r="X20" s="39" t="e">
        <f>'5.Settlement-particip'!X20/'5.Settlement-particip'!X$43*100</f>
        <v>#DIV/0!</v>
      </c>
      <c r="Y20" s="39" t="e">
        <f>'5.Settlement-particip'!Y20/'5.Settlement-particip'!Y$43*100</f>
        <v>#DIV/0!</v>
      </c>
      <c r="Z20" s="39" t="e">
        <f>'5.Settlement-particip'!Z20/'5.Settlement-particip'!Z$43*100</f>
        <v>#DIV/0!</v>
      </c>
      <c r="AA20" s="39" t="e">
        <f>'5.Settlement-particip'!AA20/'5.Settlement-particip'!AA$43*100</f>
        <v>#DIV/0!</v>
      </c>
      <c r="AB20" s="39" t="e">
        <f>'5.Settlement-particip'!AB20/'5.Settlement-particip'!AB$43*100</f>
        <v>#DIV/0!</v>
      </c>
      <c r="AC20" s="39" t="e">
        <f>'5.Settlement-particip'!AC20/'5.Settlement-particip'!AC$43*100</f>
        <v>#DIV/0!</v>
      </c>
      <c r="AD20" s="39" t="e">
        <f>'5.Settlement-particip'!AD20/'5.Settlement-particip'!AD$43*100</f>
        <v>#DIV/0!</v>
      </c>
      <c r="AE20" s="39" t="e">
        <f>'5.Settlement-particip'!AE20/'5.Settlement-particip'!AE$43*100</f>
        <v>#DIV/0!</v>
      </c>
    </row>
    <row r="21" spans="1:31" ht="15">
      <c r="A21" s="9">
        <v>18</v>
      </c>
      <c r="B21" s="14" t="s">
        <v>14</v>
      </c>
      <c r="C21" s="10" t="s">
        <v>44</v>
      </c>
      <c r="D21" s="39" t="e">
        <f>'5.Settlement-particip'!D21/'5.Settlement-particip'!D$43*100</f>
        <v>#DIV/0!</v>
      </c>
      <c r="E21" s="39" t="e">
        <f>'5.Settlement-particip'!E21/'5.Settlement-particip'!E$43*100</f>
        <v>#DIV/0!</v>
      </c>
      <c r="F21" s="39" t="e">
        <f>'5.Settlement-particip'!F21/'5.Settlement-particip'!F$43*100</f>
        <v>#DIV/0!</v>
      </c>
      <c r="G21" s="39" t="e">
        <f>'5.Settlement-particip'!G21/'5.Settlement-particip'!G$43*100</f>
        <v>#DIV/0!</v>
      </c>
      <c r="H21" s="39" t="e">
        <f>'5.Settlement-particip'!H21/'5.Settlement-particip'!H$43*100</f>
        <v>#DIV/0!</v>
      </c>
      <c r="I21" s="39" t="e">
        <f>'5.Settlement-particip'!I21/'5.Settlement-particip'!I$43*100</f>
        <v>#DIV/0!</v>
      </c>
      <c r="J21" s="39" t="e">
        <f>'5.Settlement-particip'!J21/'5.Settlement-particip'!J$43*100</f>
        <v>#DIV/0!</v>
      </c>
      <c r="K21" s="39" t="e">
        <f>'5.Settlement-particip'!K21/'5.Settlement-particip'!K$43*100</f>
        <v>#DIV/0!</v>
      </c>
      <c r="L21" s="39" t="e">
        <f>'5.Settlement-particip'!L21/'5.Settlement-particip'!L$43*100</f>
        <v>#DIV/0!</v>
      </c>
      <c r="M21" s="39" t="e">
        <f>'5.Settlement-particip'!M21/'5.Settlement-particip'!M$43*100</f>
        <v>#DIV/0!</v>
      </c>
      <c r="N21" s="39" t="e">
        <f>'5.Settlement-particip'!N21/'5.Settlement-particip'!N$43*100</f>
        <v>#DIV/0!</v>
      </c>
      <c r="O21" s="39" t="e">
        <f>'5.Settlement-particip'!O21/'5.Settlement-particip'!O$43*100</f>
        <v>#DIV/0!</v>
      </c>
      <c r="P21" s="39" t="e">
        <f>'5.Settlement-particip'!P21/'5.Settlement-particip'!P$43*100</f>
        <v>#DIV/0!</v>
      </c>
      <c r="Q21" s="39" t="e">
        <f>'5.Settlement-particip'!Q21/'5.Settlement-particip'!Q$43*100</f>
        <v>#DIV/0!</v>
      </c>
      <c r="R21" s="39" t="e">
        <f>'5.Settlement-particip'!R21/'5.Settlement-particip'!R$43*100</f>
        <v>#DIV/0!</v>
      </c>
      <c r="S21" s="39" t="e">
        <f>'5.Settlement-particip'!S21/'5.Settlement-particip'!S$43*100</f>
        <v>#DIV/0!</v>
      </c>
      <c r="T21" s="39" t="e">
        <f>'5.Settlement-particip'!T21/'5.Settlement-particip'!T$43*100</f>
        <v>#DIV/0!</v>
      </c>
      <c r="U21" s="39" t="e">
        <f>'5.Settlement-particip'!U21/'5.Settlement-particip'!U$43*100</f>
        <v>#DIV/0!</v>
      </c>
      <c r="V21" s="39" t="e">
        <f>'5.Settlement-particip'!V21/'5.Settlement-particip'!V$43*100</f>
        <v>#DIV/0!</v>
      </c>
      <c r="W21" s="39" t="e">
        <f>'5.Settlement-particip'!W21/'5.Settlement-particip'!W$43*100</f>
        <v>#DIV/0!</v>
      </c>
      <c r="X21" s="39" t="e">
        <f>'5.Settlement-particip'!X21/'5.Settlement-particip'!X$43*100</f>
        <v>#DIV/0!</v>
      </c>
      <c r="Y21" s="39" t="e">
        <f>'5.Settlement-particip'!Y21/'5.Settlement-particip'!Y$43*100</f>
        <v>#DIV/0!</v>
      </c>
      <c r="Z21" s="39" t="e">
        <f>'5.Settlement-particip'!Z21/'5.Settlement-particip'!Z$43*100</f>
        <v>#DIV/0!</v>
      </c>
      <c r="AA21" s="39" t="e">
        <f>'5.Settlement-particip'!AA21/'5.Settlement-particip'!AA$43*100</f>
        <v>#DIV/0!</v>
      </c>
      <c r="AB21" s="39" t="e">
        <f>'5.Settlement-particip'!AB21/'5.Settlement-particip'!AB$43*100</f>
        <v>#DIV/0!</v>
      </c>
      <c r="AC21" s="39" t="e">
        <f>'5.Settlement-particip'!AC21/'5.Settlement-particip'!AC$43*100</f>
        <v>#DIV/0!</v>
      </c>
      <c r="AD21" s="39" t="e">
        <f>'5.Settlement-particip'!AD21/'5.Settlement-particip'!AD$43*100</f>
        <v>#DIV/0!</v>
      </c>
      <c r="AE21" s="39" t="e">
        <f>'5.Settlement-particip'!AE21/'5.Settlement-particip'!AE$43*100</f>
        <v>#DIV/0!</v>
      </c>
    </row>
    <row r="22" spans="1:31" ht="15">
      <c r="A22" s="9">
        <v>19</v>
      </c>
      <c r="B22" s="9" t="s">
        <v>15</v>
      </c>
      <c r="C22" s="13" t="s">
        <v>45</v>
      </c>
      <c r="D22" s="39" t="e">
        <f>'5.Settlement-particip'!D22/'5.Settlement-particip'!D$43*100</f>
        <v>#DIV/0!</v>
      </c>
      <c r="E22" s="39" t="e">
        <f>'5.Settlement-particip'!E22/'5.Settlement-particip'!E$43*100</f>
        <v>#DIV/0!</v>
      </c>
      <c r="F22" s="39" t="e">
        <f>'5.Settlement-particip'!F22/'5.Settlement-particip'!F$43*100</f>
        <v>#DIV/0!</v>
      </c>
      <c r="G22" s="39" t="e">
        <f>'5.Settlement-particip'!G22/'5.Settlement-particip'!G$43*100</f>
        <v>#DIV/0!</v>
      </c>
      <c r="H22" s="39" t="e">
        <f>'5.Settlement-particip'!H22/'5.Settlement-particip'!H$43*100</f>
        <v>#DIV/0!</v>
      </c>
      <c r="I22" s="39" t="e">
        <f>'5.Settlement-particip'!I22/'5.Settlement-particip'!I$43*100</f>
        <v>#DIV/0!</v>
      </c>
      <c r="J22" s="39" t="e">
        <f>'5.Settlement-particip'!J22/'5.Settlement-particip'!J$43*100</f>
        <v>#DIV/0!</v>
      </c>
      <c r="K22" s="39" t="e">
        <f>'5.Settlement-particip'!K22/'5.Settlement-particip'!K$43*100</f>
        <v>#DIV/0!</v>
      </c>
      <c r="L22" s="39" t="e">
        <f>'5.Settlement-particip'!L22/'5.Settlement-particip'!L$43*100</f>
        <v>#DIV/0!</v>
      </c>
      <c r="M22" s="39" t="e">
        <f>'5.Settlement-particip'!M22/'5.Settlement-particip'!M$43*100</f>
        <v>#DIV/0!</v>
      </c>
      <c r="N22" s="39" t="e">
        <f>'5.Settlement-particip'!N22/'5.Settlement-particip'!N$43*100</f>
        <v>#DIV/0!</v>
      </c>
      <c r="O22" s="39" t="e">
        <f>'5.Settlement-particip'!O22/'5.Settlement-particip'!O$43*100</f>
        <v>#DIV/0!</v>
      </c>
      <c r="P22" s="39" t="e">
        <f>'5.Settlement-particip'!P22/'5.Settlement-particip'!P$43*100</f>
        <v>#DIV/0!</v>
      </c>
      <c r="Q22" s="39" t="e">
        <f>'5.Settlement-particip'!Q22/'5.Settlement-particip'!Q$43*100</f>
        <v>#DIV/0!</v>
      </c>
      <c r="R22" s="39" t="e">
        <f>'5.Settlement-particip'!R22/'5.Settlement-particip'!R$43*100</f>
        <v>#DIV/0!</v>
      </c>
      <c r="S22" s="39" t="e">
        <f>'5.Settlement-particip'!S22/'5.Settlement-particip'!S$43*100</f>
        <v>#DIV/0!</v>
      </c>
      <c r="T22" s="39" t="e">
        <f>'5.Settlement-particip'!T22/'5.Settlement-particip'!T$43*100</f>
        <v>#DIV/0!</v>
      </c>
      <c r="U22" s="39" t="e">
        <f>'5.Settlement-particip'!U22/'5.Settlement-particip'!U$43*100</f>
        <v>#DIV/0!</v>
      </c>
      <c r="V22" s="39" t="e">
        <f>'5.Settlement-particip'!V22/'5.Settlement-particip'!V$43*100</f>
        <v>#DIV/0!</v>
      </c>
      <c r="W22" s="39" t="e">
        <f>'5.Settlement-particip'!W22/'5.Settlement-particip'!W$43*100</f>
        <v>#DIV/0!</v>
      </c>
      <c r="X22" s="39" t="e">
        <f>'5.Settlement-particip'!X22/'5.Settlement-particip'!X$43*100</f>
        <v>#DIV/0!</v>
      </c>
      <c r="Y22" s="39" t="e">
        <f>'5.Settlement-particip'!Y22/'5.Settlement-particip'!Y$43*100</f>
        <v>#DIV/0!</v>
      </c>
      <c r="Z22" s="39" t="e">
        <f>'5.Settlement-particip'!Z22/'5.Settlement-particip'!Z$43*100</f>
        <v>#DIV/0!</v>
      </c>
      <c r="AA22" s="39" t="e">
        <f>'5.Settlement-particip'!AA22/'5.Settlement-particip'!AA$43*100</f>
        <v>#DIV/0!</v>
      </c>
      <c r="AB22" s="39" t="e">
        <f>'5.Settlement-particip'!AB22/'5.Settlement-particip'!AB$43*100</f>
        <v>#DIV/0!</v>
      </c>
      <c r="AC22" s="39" t="e">
        <f>'5.Settlement-particip'!AC22/'5.Settlement-particip'!AC$43*100</f>
        <v>#DIV/0!</v>
      </c>
      <c r="AD22" s="39" t="e">
        <f>'5.Settlement-particip'!AD22/'5.Settlement-particip'!AD$43*100</f>
        <v>#DIV/0!</v>
      </c>
      <c r="AE22" s="39" t="e">
        <f>'5.Settlement-particip'!AE22/'5.Settlement-particip'!AE$43*100</f>
        <v>#DIV/0!</v>
      </c>
    </row>
    <row r="23" spans="1:31" ht="15">
      <c r="A23" s="9">
        <v>20</v>
      </c>
      <c r="B23" s="14" t="s">
        <v>16</v>
      </c>
      <c r="C23" s="10" t="s">
        <v>46</v>
      </c>
      <c r="D23" s="39" t="e">
        <f>'5.Settlement-particip'!D23/'5.Settlement-particip'!D$43*100</f>
        <v>#DIV/0!</v>
      </c>
      <c r="E23" s="39" t="e">
        <f>'5.Settlement-particip'!E23/'5.Settlement-particip'!E$43*100</f>
        <v>#DIV/0!</v>
      </c>
      <c r="F23" s="39" t="e">
        <f>'5.Settlement-particip'!F23/'5.Settlement-particip'!F$43*100</f>
        <v>#DIV/0!</v>
      </c>
      <c r="G23" s="39" t="e">
        <f>'5.Settlement-particip'!G23/'5.Settlement-particip'!G$43*100</f>
        <v>#DIV/0!</v>
      </c>
      <c r="H23" s="39" t="e">
        <f>'5.Settlement-particip'!H23/'5.Settlement-particip'!H$43*100</f>
        <v>#DIV/0!</v>
      </c>
      <c r="I23" s="39" t="e">
        <f>'5.Settlement-particip'!I23/'5.Settlement-particip'!I$43*100</f>
        <v>#DIV/0!</v>
      </c>
      <c r="J23" s="39" t="e">
        <f>'5.Settlement-particip'!J23/'5.Settlement-particip'!J$43*100</f>
        <v>#DIV/0!</v>
      </c>
      <c r="K23" s="39" t="e">
        <f>'5.Settlement-particip'!K23/'5.Settlement-particip'!K$43*100</f>
        <v>#DIV/0!</v>
      </c>
      <c r="L23" s="39" t="e">
        <f>'5.Settlement-particip'!L23/'5.Settlement-particip'!L$43*100</f>
        <v>#DIV/0!</v>
      </c>
      <c r="M23" s="39" t="e">
        <f>'5.Settlement-particip'!M23/'5.Settlement-particip'!M$43*100</f>
        <v>#DIV/0!</v>
      </c>
      <c r="N23" s="39" t="e">
        <f>'5.Settlement-particip'!N23/'5.Settlement-particip'!N$43*100</f>
        <v>#DIV/0!</v>
      </c>
      <c r="O23" s="39" t="e">
        <f>'5.Settlement-particip'!O23/'5.Settlement-particip'!O$43*100</f>
        <v>#DIV/0!</v>
      </c>
      <c r="P23" s="39" t="e">
        <f>'5.Settlement-particip'!P23/'5.Settlement-particip'!P$43*100</f>
        <v>#DIV/0!</v>
      </c>
      <c r="Q23" s="39" t="e">
        <f>'5.Settlement-particip'!Q23/'5.Settlement-particip'!Q$43*100</f>
        <v>#DIV/0!</v>
      </c>
      <c r="R23" s="39" t="e">
        <f>'5.Settlement-particip'!R23/'5.Settlement-particip'!R$43*100</f>
        <v>#DIV/0!</v>
      </c>
      <c r="S23" s="39" t="e">
        <f>'5.Settlement-particip'!S23/'5.Settlement-particip'!S$43*100</f>
        <v>#DIV/0!</v>
      </c>
      <c r="T23" s="39" t="e">
        <f>'5.Settlement-particip'!T23/'5.Settlement-particip'!T$43*100</f>
        <v>#DIV/0!</v>
      </c>
      <c r="U23" s="39" t="e">
        <f>'5.Settlement-particip'!U23/'5.Settlement-particip'!U$43*100</f>
        <v>#DIV/0!</v>
      </c>
      <c r="V23" s="39" t="e">
        <f>'5.Settlement-particip'!V23/'5.Settlement-particip'!V$43*100</f>
        <v>#DIV/0!</v>
      </c>
      <c r="W23" s="39" t="e">
        <f>'5.Settlement-particip'!W23/'5.Settlement-particip'!W$43*100</f>
        <v>#DIV/0!</v>
      </c>
      <c r="X23" s="39" t="e">
        <f>'5.Settlement-particip'!X23/'5.Settlement-particip'!X$43*100</f>
        <v>#DIV/0!</v>
      </c>
      <c r="Y23" s="39" t="e">
        <f>'5.Settlement-particip'!Y23/'5.Settlement-particip'!Y$43*100</f>
        <v>#DIV/0!</v>
      </c>
      <c r="Z23" s="39" t="e">
        <f>'5.Settlement-particip'!Z23/'5.Settlement-particip'!Z$43*100</f>
        <v>#DIV/0!</v>
      </c>
      <c r="AA23" s="39" t="e">
        <f>'5.Settlement-particip'!AA23/'5.Settlement-particip'!AA$43*100</f>
        <v>#DIV/0!</v>
      </c>
      <c r="AB23" s="39" t="e">
        <f>'5.Settlement-particip'!AB23/'5.Settlement-particip'!AB$43*100</f>
        <v>#DIV/0!</v>
      </c>
      <c r="AC23" s="39" t="e">
        <f>'5.Settlement-particip'!AC23/'5.Settlement-particip'!AC$43*100</f>
        <v>#DIV/0!</v>
      </c>
      <c r="AD23" s="39" t="e">
        <f>'5.Settlement-particip'!AD23/'5.Settlement-particip'!AD$43*100</f>
        <v>#DIV/0!</v>
      </c>
      <c r="AE23" s="39" t="e">
        <f>'5.Settlement-particip'!AE23/'5.Settlement-particip'!AE$43*100</f>
        <v>#DIV/0!</v>
      </c>
    </row>
    <row r="24" spans="1:31" ht="15">
      <c r="A24" s="9">
        <v>21</v>
      </c>
      <c r="B24" s="14" t="s">
        <v>17</v>
      </c>
      <c r="C24" s="10" t="s">
        <v>61</v>
      </c>
      <c r="D24" s="39" t="e">
        <f>'5.Settlement-particip'!D24/'5.Settlement-particip'!D$43*100</f>
        <v>#DIV/0!</v>
      </c>
      <c r="E24" s="39" t="e">
        <f>'5.Settlement-particip'!E24/'5.Settlement-particip'!E$43*100</f>
        <v>#DIV/0!</v>
      </c>
      <c r="F24" s="39" t="e">
        <f>'5.Settlement-particip'!F24/'5.Settlement-particip'!F$43*100</f>
        <v>#DIV/0!</v>
      </c>
      <c r="G24" s="39" t="e">
        <f>'5.Settlement-particip'!G24/'5.Settlement-particip'!G$43*100</f>
        <v>#DIV/0!</v>
      </c>
      <c r="H24" s="39" t="e">
        <f>'5.Settlement-particip'!H24/'5.Settlement-particip'!H$43*100</f>
        <v>#DIV/0!</v>
      </c>
      <c r="I24" s="39" t="e">
        <f>'5.Settlement-particip'!I24/'5.Settlement-particip'!I$43*100</f>
        <v>#DIV/0!</v>
      </c>
      <c r="J24" s="39" t="e">
        <f>'5.Settlement-particip'!J24/'5.Settlement-particip'!J$43*100</f>
        <v>#DIV/0!</v>
      </c>
      <c r="K24" s="39" t="e">
        <f>'5.Settlement-particip'!K24/'5.Settlement-particip'!K$43*100</f>
        <v>#DIV/0!</v>
      </c>
      <c r="L24" s="39" t="e">
        <f>'5.Settlement-particip'!L24/'5.Settlement-particip'!L$43*100</f>
        <v>#DIV/0!</v>
      </c>
      <c r="M24" s="39" t="e">
        <f>'5.Settlement-particip'!M24/'5.Settlement-particip'!M$43*100</f>
        <v>#DIV/0!</v>
      </c>
      <c r="N24" s="39" t="e">
        <f>'5.Settlement-particip'!N24/'5.Settlement-particip'!N$43*100</f>
        <v>#DIV/0!</v>
      </c>
      <c r="O24" s="39" t="e">
        <f>'5.Settlement-particip'!O24/'5.Settlement-particip'!O$43*100</f>
        <v>#DIV/0!</v>
      </c>
      <c r="P24" s="39" t="e">
        <f>'5.Settlement-particip'!P24/'5.Settlement-particip'!P$43*100</f>
        <v>#DIV/0!</v>
      </c>
      <c r="Q24" s="39" t="e">
        <f>'5.Settlement-particip'!Q24/'5.Settlement-particip'!Q$43*100</f>
        <v>#DIV/0!</v>
      </c>
      <c r="R24" s="39" t="e">
        <f>'5.Settlement-particip'!R24/'5.Settlement-particip'!R$43*100</f>
        <v>#DIV/0!</v>
      </c>
      <c r="S24" s="39" t="e">
        <f>'5.Settlement-particip'!S24/'5.Settlement-particip'!S$43*100</f>
        <v>#DIV/0!</v>
      </c>
      <c r="T24" s="39" t="e">
        <f>'5.Settlement-particip'!T24/'5.Settlement-particip'!T$43*100</f>
        <v>#DIV/0!</v>
      </c>
      <c r="U24" s="39" t="e">
        <f>'5.Settlement-particip'!U24/'5.Settlement-particip'!U$43*100</f>
        <v>#DIV/0!</v>
      </c>
      <c r="V24" s="39" t="e">
        <f>'5.Settlement-particip'!V24/'5.Settlement-particip'!V$43*100</f>
        <v>#DIV/0!</v>
      </c>
      <c r="W24" s="39" t="e">
        <f>'5.Settlement-particip'!W24/'5.Settlement-particip'!W$43*100</f>
        <v>#DIV/0!</v>
      </c>
      <c r="X24" s="39" t="e">
        <f>'5.Settlement-particip'!X24/'5.Settlement-particip'!X$43*100</f>
        <v>#DIV/0!</v>
      </c>
      <c r="Y24" s="39" t="e">
        <f>'5.Settlement-particip'!Y24/'5.Settlement-particip'!Y$43*100</f>
        <v>#DIV/0!</v>
      </c>
      <c r="Z24" s="39" t="e">
        <f>'5.Settlement-particip'!Z24/'5.Settlement-particip'!Z$43*100</f>
        <v>#DIV/0!</v>
      </c>
      <c r="AA24" s="39" t="e">
        <f>'5.Settlement-particip'!AA24/'5.Settlement-particip'!AA$43*100</f>
        <v>#DIV/0!</v>
      </c>
      <c r="AB24" s="39" t="e">
        <f>'5.Settlement-particip'!AB24/'5.Settlement-particip'!AB$43*100</f>
        <v>#DIV/0!</v>
      </c>
      <c r="AC24" s="39" t="e">
        <f>'5.Settlement-particip'!AC24/'5.Settlement-particip'!AC$43*100</f>
        <v>#DIV/0!</v>
      </c>
      <c r="AD24" s="39" t="e">
        <f>'5.Settlement-particip'!AD24/'5.Settlement-particip'!AD$43*100</f>
        <v>#DIV/0!</v>
      </c>
      <c r="AE24" s="39" t="e">
        <f>'5.Settlement-particip'!AE24/'5.Settlement-particip'!AE$43*100</f>
        <v>#DIV/0!</v>
      </c>
    </row>
    <row r="25" spans="1:31" ht="15">
      <c r="A25" s="9">
        <v>22</v>
      </c>
      <c r="B25" s="14" t="s">
        <v>17</v>
      </c>
      <c r="C25" s="10" t="s">
        <v>47</v>
      </c>
      <c r="D25" s="39" t="e">
        <f>'5.Settlement-particip'!D25/'5.Settlement-particip'!D$43*100</f>
        <v>#DIV/0!</v>
      </c>
      <c r="E25" s="39" t="e">
        <f>'5.Settlement-particip'!E25/'5.Settlement-particip'!E$43*100</f>
        <v>#DIV/0!</v>
      </c>
      <c r="F25" s="39" t="e">
        <f>'5.Settlement-particip'!F25/'5.Settlement-particip'!F$43*100</f>
        <v>#DIV/0!</v>
      </c>
      <c r="G25" s="39" t="e">
        <f>'5.Settlement-particip'!G25/'5.Settlement-particip'!G$43*100</f>
        <v>#DIV/0!</v>
      </c>
      <c r="H25" s="39" t="e">
        <f>'5.Settlement-particip'!H25/'5.Settlement-particip'!H$43*100</f>
        <v>#DIV/0!</v>
      </c>
      <c r="I25" s="39" t="e">
        <f>'5.Settlement-particip'!I25/'5.Settlement-particip'!I$43*100</f>
        <v>#DIV/0!</v>
      </c>
      <c r="J25" s="39" t="e">
        <f>'5.Settlement-particip'!J25/'5.Settlement-particip'!J$43*100</f>
        <v>#DIV/0!</v>
      </c>
      <c r="K25" s="39" t="e">
        <f>'5.Settlement-particip'!K25/'5.Settlement-particip'!K$43*100</f>
        <v>#DIV/0!</v>
      </c>
      <c r="L25" s="39" t="e">
        <f>'5.Settlement-particip'!L25/'5.Settlement-particip'!L$43*100</f>
        <v>#DIV/0!</v>
      </c>
      <c r="M25" s="39" t="e">
        <f>'5.Settlement-particip'!M25/'5.Settlement-particip'!M$43*100</f>
        <v>#DIV/0!</v>
      </c>
      <c r="N25" s="39" t="e">
        <f>'5.Settlement-particip'!N25/'5.Settlement-particip'!N$43*100</f>
        <v>#DIV/0!</v>
      </c>
      <c r="O25" s="39" t="e">
        <f>'5.Settlement-particip'!O25/'5.Settlement-particip'!O$43*100</f>
        <v>#DIV/0!</v>
      </c>
      <c r="P25" s="39" t="e">
        <f>'5.Settlement-particip'!P25/'5.Settlement-particip'!P$43*100</f>
        <v>#DIV/0!</v>
      </c>
      <c r="Q25" s="39" t="e">
        <f>'5.Settlement-particip'!Q25/'5.Settlement-particip'!Q$43*100</f>
        <v>#DIV/0!</v>
      </c>
      <c r="R25" s="39" t="e">
        <f>'5.Settlement-particip'!R25/'5.Settlement-particip'!R$43*100</f>
        <v>#DIV/0!</v>
      </c>
      <c r="S25" s="39" t="e">
        <f>'5.Settlement-particip'!S25/'5.Settlement-particip'!S$43*100</f>
        <v>#DIV/0!</v>
      </c>
      <c r="T25" s="39" t="e">
        <f>'5.Settlement-particip'!T25/'5.Settlement-particip'!T$43*100</f>
        <v>#DIV/0!</v>
      </c>
      <c r="U25" s="39" t="e">
        <f>'5.Settlement-particip'!U25/'5.Settlement-particip'!U$43*100</f>
        <v>#DIV/0!</v>
      </c>
      <c r="V25" s="39" t="e">
        <f>'5.Settlement-particip'!V25/'5.Settlement-particip'!V$43*100</f>
        <v>#DIV/0!</v>
      </c>
      <c r="W25" s="39" t="e">
        <f>'5.Settlement-particip'!W25/'5.Settlement-particip'!W$43*100</f>
        <v>#DIV/0!</v>
      </c>
      <c r="X25" s="39" t="e">
        <f>'5.Settlement-particip'!X25/'5.Settlement-particip'!X$43*100</f>
        <v>#DIV/0!</v>
      </c>
      <c r="Y25" s="39" t="e">
        <f>'5.Settlement-particip'!Y25/'5.Settlement-particip'!Y$43*100</f>
        <v>#DIV/0!</v>
      </c>
      <c r="Z25" s="39" t="e">
        <f>'5.Settlement-particip'!Z25/'5.Settlement-particip'!Z$43*100</f>
        <v>#DIV/0!</v>
      </c>
      <c r="AA25" s="39" t="e">
        <f>'5.Settlement-particip'!AA25/'5.Settlement-particip'!AA$43*100</f>
        <v>#DIV/0!</v>
      </c>
      <c r="AB25" s="39" t="e">
        <f>'5.Settlement-particip'!AB25/'5.Settlement-particip'!AB$43*100</f>
        <v>#DIV/0!</v>
      </c>
      <c r="AC25" s="39" t="e">
        <f>'5.Settlement-particip'!AC25/'5.Settlement-particip'!AC$43*100</f>
        <v>#DIV/0!</v>
      </c>
      <c r="AD25" s="39" t="e">
        <f>'5.Settlement-particip'!AD25/'5.Settlement-particip'!AD$43*100</f>
        <v>#DIV/0!</v>
      </c>
      <c r="AE25" s="39" t="e">
        <f>'5.Settlement-particip'!AE25/'5.Settlement-particip'!AE$43*100</f>
        <v>#DIV/0!</v>
      </c>
    </row>
    <row r="26" spans="1:31" ht="15">
      <c r="A26" s="9">
        <v>23</v>
      </c>
      <c r="B26" s="14" t="s">
        <v>17</v>
      </c>
      <c r="C26" s="10" t="s">
        <v>48</v>
      </c>
      <c r="D26" s="39" t="e">
        <f>'5.Settlement-particip'!D26/'5.Settlement-particip'!D$43*100</f>
        <v>#DIV/0!</v>
      </c>
      <c r="E26" s="39" t="e">
        <f>'5.Settlement-particip'!E26/'5.Settlement-particip'!E$43*100</f>
        <v>#DIV/0!</v>
      </c>
      <c r="F26" s="39" t="e">
        <f>'5.Settlement-particip'!F26/'5.Settlement-particip'!F$43*100</f>
        <v>#DIV/0!</v>
      </c>
      <c r="G26" s="39" t="e">
        <f>'5.Settlement-particip'!G26/'5.Settlement-particip'!G$43*100</f>
        <v>#DIV/0!</v>
      </c>
      <c r="H26" s="39" t="e">
        <f>'5.Settlement-particip'!H26/'5.Settlement-particip'!H$43*100</f>
        <v>#DIV/0!</v>
      </c>
      <c r="I26" s="39" t="e">
        <f>'5.Settlement-particip'!I26/'5.Settlement-particip'!I$43*100</f>
        <v>#DIV/0!</v>
      </c>
      <c r="J26" s="39" t="e">
        <f>'5.Settlement-particip'!J26/'5.Settlement-particip'!J$43*100</f>
        <v>#DIV/0!</v>
      </c>
      <c r="K26" s="39" t="e">
        <f>'5.Settlement-particip'!K26/'5.Settlement-particip'!K$43*100</f>
        <v>#DIV/0!</v>
      </c>
      <c r="L26" s="39" t="e">
        <f>'5.Settlement-particip'!L26/'5.Settlement-particip'!L$43*100</f>
        <v>#DIV/0!</v>
      </c>
      <c r="M26" s="39" t="e">
        <f>'5.Settlement-particip'!M26/'5.Settlement-particip'!M$43*100</f>
        <v>#DIV/0!</v>
      </c>
      <c r="N26" s="39" t="e">
        <f>'5.Settlement-particip'!N26/'5.Settlement-particip'!N$43*100</f>
        <v>#DIV/0!</v>
      </c>
      <c r="O26" s="39" t="e">
        <f>'5.Settlement-particip'!O26/'5.Settlement-particip'!O$43*100</f>
        <v>#DIV/0!</v>
      </c>
      <c r="P26" s="39" t="e">
        <f>'5.Settlement-particip'!P26/'5.Settlement-particip'!P$43*100</f>
        <v>#DIV/0!</v>
      </c>
      <c r="Q26" s="39" t="e">
        <f>'5.Settlement-particip'!Q26/'5.Settlement-particip'!Q$43*100</f>
        <v>#DIV/0!</v>
      </c>
      <c r="R26" s="39" t="e">
        <f>'5.Settlement-particip'!R26/'5.Settlement-particip'!R$43*100</f>
        <v>#DIV/0!</v>
      </c>
      <c r="S26" s="39" t="e">
        <f>'5.Settlement-particip'!S26/'5.Settlement-particip'!S$43*100</f>
        <v>#DIV/0!</v>
      </c>
      <c r="T26" s="39" t="e">
        <f>'5.Settlement-particip'!T26/'5.Settlement-particip'!T$43*100</f>
        <v>#DIV/0!</v>
      </c>
      <c r="U26" s="39" t="e">
        <f>'5.Settlement-particip'!U26/'5.Settlement-particip'!U$43*100</f>
        <v>#DIV/0!</v>
      </c>
      <c r="V26" s="39" t="e">
        <f>'5.Settlement-particip'!V26/'5.Settlement-particip'!V$43*100</f>
        <v>#DIV/0!</v>
      </c>
      <c r="W26" s="39" t="e">
        <f>'5.Settlement-particip'!W26/'5.Settlement-particip'!W$43*100</f>
        <v>#DIV/0!</v>
      </c>
      <c r="X26" s="39" t="e">
        <f>'5.Settlement-particip'!X26/'5.Settlement-particip'!X$43*100</f>
        <v>#DIV/0!</v>
      </c>
      <c r="Y26" s="39" t="e">
        <f>'5.Settlement-particip'!Y26/'5.Settlement-particip'!Y$43*100</f>
        <v>#DIV/0!</v>
      </c>
      <c r="Z26" s="39" t="e">
        <f>'5.Settlement-particip'!Z26/'5.Settlement-particip'!Z$43*100</f>
        <v>#DIV/0!</v>
      </c>
      <c r="AA26" s="39" t="e">
        <f>'5.Settlement-particip'!AA26/'5.Settlement-particip'!AA$43*100</f>
        <v>#DIV/0!</v>
      </c>
      <c r="AB26" s="39" t="e">
        <f>'5.Settlement-particip'!AB26/'5.Settlement-particip'!AB$43*100</f>
        <v>#DIV/0!</v>
      </c>
      <c r="AC26" s="39" t="e">
        <f>'5.Settlement-particip'!AC26/'5.Settlement-particip'!AC$43*100</f>
        <v>#DIV/0!</v>
      </c>
      <c r="AD26" s="39" t="e">
        <f>'5.Settlement-particip'!AD26/'5.Settlement-particip'!AD$43*100</f>
        <v>#DIV/0!</v>
      </c>
      <c r="AE26" s="39" t="e">
        <f>'5.Settlement-particip'!AE26/'5.Settlement-particip'!AE$43*100</f>
        <v>#DIV/0!</v>
      </c>
    </row>
    <row r="27" spans="1:31" ht="15">
      <c r="A27" s="9">
        <v>24</v>
      </c>
      <c r="B27" s="14" t="s">
        <v>17</v>
      </c>
      <c r="C27" s="10" t="s">
        <v>62</v>
      </c>
      <c r="D27" s="39" t="e">
        <f>'5.Settlement-particip'!D27/'5.Settlement-particip'!D$43*100</f>
        <v>#DIV/0!</v>
      </c>
      <c r="E27" s="39" t="e">
        <f>'5.Settlement-particip'!E27/'5.Settlement-particip'!E$43*100</f>
        <v>#DIV/0!</v>
      </c>
      <c r="F27" s="39" t="e">
        <f>'5.Settlement-particip'!F27/'5.Settlement-particip'!F$43*100</f>
        <v>#DIV/0!</v>
      </c>
      <c r="G27" s="39" t="e">
        <f>'5.Settlement-particip'!G27/'5.Settlement-particip'!G$43*100</f>
        <v>#DIV/0!</v>
      </c>
      <c r="H27" s="39" t="e">
        <f>'5.Settlement-particip'!H27/'5.Settlement-particip'!H$43*100</f>
        <v>#DIV/0!</v>
      </c>
      <c r="I27" s="39" t="e">
        <f>'5.Settlement-particip'!I27/'5.Settlement-particip'!I$43*100</f>
        <v>#DIV/0!</v>
      </c>
      <c r="J27" s="39" t="e">
        <f>'5.Settlement-particip'!J27/'5.Settlement-particip'!J$43*100</f>
        <v>#DIV/0!</v>
      </c>
      <c r="K27" s="39" t="e">
        <f>'5.Settlement-particip'!K27/'5.Settlement-particip'!K$43*100</f>
        <v>#DIV/0!</v>
      </c>
      <c r="L27" s="39" t="e">
        <f>'5.Settlement-particip'!L27/'5.Settlement-particip'!L$43*100</f>
        <v>#DIV/0!</v>
      </c>
      <c r="M27" s="39" t="e">
        <f>'5.Settlement-particip'!M27/'5.Settlement-particip'!M$43*100</f>
        <v>#DIV/0!</v>
      </c>
      <c r="N27" s="39" t="e">
        <f>'5.Settlement-particip'!N27/'5.Settlement-particip'!N$43*100</f>
        <v>#DIV/0!</v>
      </c>
      <c r="O27" s="39" t="e">
        <f>'5.Settlement-particip'!O27/'5.Settlement-particip'!O$43*100</f>
        <v>#DIV/0!</v>
      </c>
      <c r="P27" s="39" t="e">
        <f>'5.Settlement-particip'!P27/'5.Settlement-particip'!P$43*100</f>
        <v>#DIV/0!</v>
      </c>
      <c r="Q27" s="39" t="e">
        <f>'5.Settlement-particip'!Q27/'5.Settlement-particip'!Q$43*100</f>
        <v>#DIV/0!</v>
      </c>
      <c r="R27" s="39" t="e">
        <f>'5.Settlement-particip'!R27/'5.Settlement-particip'!R$43*100</f>
        <v>#DIV/0!</v>
      </c>
      <c r="S27" s="39" t="e">
        <f>'5.Settlement-particip'!S27/'5.Settlement-particip'!S$43*100</f>
        <v>#DIV/0!</v>
      </c>
      <c r="T27" s="39" t="e">
        <f>'5.Settlement-particip'!T27/'5.Settlement-particip'!T$43*100</f>
        <v>#DIV/0!</v>
      </c>
      <c r="U27" s="39" t="e">
        <f>'5.Settlement-particip'!U27/'5.Settlement-particip'!U$43*100</f>
        <v>#DIV/0!</v>
      </c>
      <c r="V27" s="39" t="e">
        <f>'5.Settlement-particip'!V27/'5.Settlement-particip'!V$43*100</f>
        <v>#DIV/0!</v>
      </c>
      <c r="W27" s="39" t="e">
        <f>'5.Settlement-particip'!W27/'5.Settlement-particip'!W$43*100</f>
        <v>#DIV/0!</v>
      </c>
      <c r="X27" s="39" t="e">
        <f>'5.Settlement-particip'!X27/'5.Settlement-particip'!X$43*100</f>
        <v>#DIV/0!</v>
      </c>
      <c r="Y27" s="39" t="e">
        <f>'5.Settlement-particip'!Y27/'5.Settlement-particip'!Y$43*100</f>
        <v>#DIV/0!</v>
      </c>
      <c r="Z27" s="39" t="e">
        <f>'5.Settlement-particip'!Z27/'5.Settlement-particip'!Z$43*100</f>
        <v>#DIV/0!</v>
      </c>
      <c r="AA27" s="39" t="e">
        <f>'5.Settlement-particip'!AA27/'5.Settlement-particip'!AA$43*100</f>
        <v>#DIV/0!</v>
      </c>
      <c r="AB27" s="39" t="e">
        <f>'5.Settlement-particip'!AB27/'5.Settlement-particip'!AB$43*100</f>
        <v>#DIV/0!</v>
      </c>
      <c r="AC27" s="39" t="e">
        <f>'5.Settlement-particip'!AC27/'5.Settlement-particip'!AC$43*100</f>
        <v>#DIV/0!</v>
      </c>
      <c r="AD27" s="39" t="e">
        <f>'5.Settlement-particip'!AD27/'5.Settlement-particip'!AD$43*100</f>
        <v>#DIV/0!</v>
      </c>
      <c r="AE27" s="39" t="e">
        <f>'5.Settlement-particip'!AE27/'5.Settlement-particip'!AE$43*100</f>
        <v>#DIV/0!</v>
      </c>
    </row>
    <row r="28" spans="1:31" ht="15">
      <c r="A28" s="9">
        <v>25</v>
      </c>
      <c r="B28" s="14" t="s">
        <v>18</v>
      </c>
      <c r="C28" s="10" t="s">
        <v>57</v>
      </c>
      <c r="D28" s="39" t="e">
        <f>'5.Settlement-particip'!D28/'5.Settlement-particip'!D$43*100</f>
        <v>#DIV/0!</v>
      </c>
      <c r="E28" s="39" t="e">
        <f>'5.Settlement-particip'!E28/'5.Settlement-particip'!E$43*100</f>
        <v>#DIV/0!</v>
      </c>
      <c r="F28" s="39" t="e">
        <f>'5.Settlement-particip'!F28/'5.Settlement-particip'!F$43*100</f>
        <v>#DIV/0!</v>
      </c>
      <c r="G28" s="39" t="e">
        <f>'5.Settlement-particip'!G28/'5.Settlement-particip'!G$43*100</f>
        <v>#DIV/0!</v>
      </c>
      <c r="H28" s="39" t="e">
        <f>'5.Settlement-particip'!H28/'5.Settlement-particip'!H$43*100</f>
        <v>#DIV/0!</v>
      </c>
      <c r="I28" s="39" t="e">
        <f>'5.Settlement-particip'!I28/'5.Settlement-particip'!I$43*100</f>
        <v>#DIV/0!</v>
      </c>
      <c r="J28" s="39" t="e">
        <f>'5.Settlement-particip'!J28/'5.Settlement-particip'!J$43*100</f>
        <v>#DIV/0!</v>
      </c>
      <c r="K28" s="39" t="e">
        <f>'5.Settlement-particip'!K28/'5.Settlement-particip'!K$43*100</f>
        <v>#DIV/0!</v>
      </c>
      <c r="L28" s="39" t="e">
        <f>'5.Settlement-particip'!L28/'5.Settlement-particip'!L$43*100</f>
        <v>#DIV/0!</v>
      </c>
      <c r="M28" s="39" t="e">
        <f>'5.Settlement-particip'!M28/'5.Settlement-particip'!M$43*100</f>
        <v>#DIV/0!</v>
      </c>
      <c r="N28" s="39" t="e">
        <f>'5.Settlement-particip'!N28/'5.Settlement-particip'!N$43*100</f>
        <v>#DIV/0!</v>
      </c>
      <c r="O28" s="39" t="e">
        <f>'5.Settlement-particip'!O28/'5.Settlement-particip'!O$43*100</f>
        <v>#DIV/0!</v>
      </c>
      <c r="P28" s="39" t="e">
        <f>'5.Settlement-particip'!P28/'5.Settlement-particip'!P$43*100</f>
        <v>#DIV/0!</v>
      </c>
      <c r="Q28" s="39" t="e">
        <f>'5.Settlement-particip'!Q28/'5.Settlement-particip'!Q$43*100</f>
        <v>#DIV/0!</v>
      </c>
      <c r="R28" s="39" t="e">
        <f>'5.Settlement-particip'!R28/'5.Settlement-particip'!R$43*100</f>
        <v>#DIV/0!</v>
      </c>
      <c r="S28" s="39" t="e">
        <f>'5.Settlement-particip'!S28/'5.Settlement-particip'!S$43*100</f>
        <v>#DIV/0!</v>
      </c>
      <c r="T28" s="39" t="e">
        <f>'5.Settlement-particip'!T28/'5.Settlement-particip'!T$43*100</f>
        <v>#DIV/0!</v>
      </c>
      <c r="U28" s="39" t="e">
        <f>'5.Settlement-particip'!U28/'5.Settlement-particip'!U$43*100</f>
        <v>#DIV/0!</v>
      </c>
      <c r="V28" s="39" t="e">
        <f>'5.Settlement-particip'!V28/'5.Settlement-particip'!V$43*100</f>
        <v>#DIV/0!</v>
      </c>
      <c r="W28" s="39" t="e">
        <f>'5.Settlement-particip'!W28/'5.Settlement-particip'!W$43*100</f>
        <v>#DIV/0!</v>
      </c>
      <c r="X28" s="39" t="e">
        <f>'5.Settlement-particip'!X28/'5.Settlement-particip'!X$43*100</f>
        <v>#DIV/0!</v>
      </c>
      <c r="Y28" s="39" t="e">
        <f>'5.Settlement-particip'!Y28/'5.Settlement-particip'!Y$43*100</f>
        <v>#DIV/0!</v>
      </c>
      <c r="Z28" s="39" t="e">
        <f>'5.Settlement-particip'!Z28/'5.Settlement-particip'!Z$43*100</f>
        <v>#DIV/0!</v>
      </c>
      <c r="AA28" s="39" t="e">
        <f>'5.Settlement-particip'!AA28/'5.Settlement-particip'!AA$43*100</f>
        <v>#DIV/0!</v>
      </c>
      <c r="AB28" s="39" t="e">
        <f>'5.Settlement-particip'!AB28/'5.Settlement-particip'!AB$43*100</f>
        <v>#DIV/0!</v>
      </c>
      <c r="AC28" s="39" t="e">
        <f>'5.Settlement-particip'!AC28/'5.Settlement-particip'!AC$43*100</f>
        <v>#DIV/0!</v>
      </c>
      <c r="AD28" s="39" t="e">
        <f>'5.Settlement-particip'!AD28/'5.Settlement-particip'!AD$43*100</f>
        <v>#DIV/0!</v>
      </c>
      <c r="AE28" s="39" t="e">
        <f>'5.Settlement-particip'!AE28/'5.Settlement-particip'!AE$43*100</f>
        <v>#DIV/0!</v>
      </c>
    </row>
    <row r="29" spans="1:31" ht="15">
      <c r="A29" s="9">
        <v>26</v>
      </c>
      <c r="B29" s="9" t="s">
        <v>19</v>
      </c>
      <c r="C29" s="13" t="s">
        <v>49</v>
      </c>
      <c r="D29" s="39" t="e">
        <f>'5.Settlement-particip'!D29/'5.Settlement-particip'!D$43*100</f>
        <v>#DIV/0!</v>
      </c>
      <c r="E29" s="39" t="e">
        <f>'5.Settlement-particip'!E29/'5.Settlement-particip'!E$43*100</f>
        <v>#DIV/0!</v>
      </c>
      <c r="F29" s="39" t="e">
        <f>'5.Settlement-particip'!F29/'5.Settlement-particip'!F$43*100</f>
        <v>#DIV/0!</v>
      </c>
      <c r="G29" s="39" t="e">
        <f>'5.Settlement-particip'!G29/'5.Settlement-particip'!G$43*100</f>
        <v>#DIV/0!</v>
      </c>
      <c r="H29" s="39" t="e">
        <f>'5.Settlement-particip'!H29/'5.Settlement-particip'!H$43*100</f>
        <v>#DIV/0!</v>
      </c>
      <c r="I29" s="39" t="e">
        <f>'5.Settlement-particip'!I29/'5.Settlement-particip'!I$43*100</f>
        <v>#DIV/0!</v>
      </c>
      <c r="J29" s="39" t="e">
        <f>'5.Settlement-particip'!J29/'5.Settlement-particip'!J$43*100</f>
        <v>#DIV/0!</v>
      </c>
      <c r="K29" s="39" t="e">
        <f>'5.Settlement-particip'!K29/'5.Settlement-particip'!K$43*100</f>
        <v>#DIV/0!</v>
      </c>
      <c r="L29" s="39" t="e">
        <f>'5.Settlement-particip'!L29/'5.Settlement-particip'!L$43*100</f>
        <v>#DIV/0!</v>
      </c>
      <c r="M29" s="39" t="e">
        <f>'5.Settlement-particip'!M29/'5.Settlement-particip'!M$43*100</f>
        <v>#DIV/0!</v>
      </c>
      <c r="N29" s="39" t="e">
        <f>'5.Settlement-particip'!N29/'5.Settlement-particip'!N$43*100</f>
        <v>#DIV/0!</v>
      </c>
      <c r="O29" s="39" t="e">
        <f>'5.Settlement-particip'!O29/'5.Settlement-particip'!O$43*100</f>
        <v>#DIV/0!</v>
      </c>
      <c r="P29" s="39" t="e">
        <f>'5.Settlement-particip'!P29/'5.Settlement-particip'!P$43*100</f>
        <v>#DIV/0!</v>
      </c>
      <c r="Q29" s="39" t="e">
        <f>'5.Settlement-particip'!Q29/'5.Settlement-particip'!Q$43*100</f>
        <v>#DIV/0!</v>
      </c>
      <c r="R29" s="39" t="e">
        <f>'5.Settlement-particip'!R29/'5.Settlement-particip'!R$43*100</f>
        <v>#DIV/0!</v>
      </c>
      <c r="S29" s="39" t="e">
        <f>'5.Settlement-particip'!S29/'5.Settlement-particip'!S$43*100</f>
        <v>#DIV/0!</v>
      </c>
      <c r="T29" s="39" t="e">
        <f>'5.Settlement-particip'!T29/'5.Settlement-particip'!T$43*100</f>
        <v>#DIV/0!</v>
      </c>
      <c r="U29" s="39" t="e">
        <f>'5.Settlement-particip'!U29/'5.Settlement-particip'!U$43*100</f>
        <v>#DIV/0!</v>
      </c>
      <c r="V29" s="39" t="e">
        <f>'5.Settlement-particip'!V29/'5.Settlement-particip'!V$43*100</f>
        <v>#DIV/0!</v>
      </c>
      <c r="W29" s="39" t="e">
        <f>'5.Settlement-particip'!W29/'5.Settlement-particip'!W$43*100</f>
        <v>#DIV/0!</v>
      </c>
      <c r="X29" s="39" t="e">
        <f>'5.Settlement-particip'!X29/'5.Settlement-particip'!X$43*100</f>
        <v>#DIV/0!</v>
      </c>
      <c r="Y29" s="39" t="e">
        <f>'5.Settlement-particip'!Y29/'5.Settlement-particip'!Y$43*100</f>
        <v>#DIV/0!</v>
      </c>
      <c r="Z29" s="39" t="e">
        <f>'5.Settlement-particip'!Z29/'5.Settlement-particip'!Z$43*100</f>
        <v>#DIV/0!</v>
      </c>
      <c r="AA29" s="39" t="e">
        <f>'5.Settlement-particip'!AA29/'5.Settlement-particip'!AA$43*100</f>
        <v>#DIV/0!</v>
      </c>
      <c r="AB29" s="39" t="e">
        <f>'5.Settlement-particip'!AB29/'5.Settlement-particip'!AB$43*100</f>
        <v>#DIV/0!</v>
      </c>
      <c r="AC29" s="39" t="e">
        <f>'5.Settlement-particip'!AC29/'5.Settlement-particip'!AC$43*100</f>
        <v>#DIV/0!</v>
      </c>
      <c r="AD29" s="39" t="e">
        <f>'5.Settlement-particip'!AD29/'5.Settlement-particip'!AD$43*100</f>
        <v>#DIV/0!</v>
      </c>
      <c r="AE29" s="39" t="e">
        <f>'5.Settlement-particip'!AE29/'5.Settlement-particip'!AE$43*100</f>
        <v>#DIV/0!</v>
      </c>
    </row>
    <row r="30" spans="1:31" ht="15">
      <c r="A30" s="9">
        <v>27</v>
      </c>
      <c r="B30" s="9" t="s">
        <v>20</v>
      </c>
      <c r="C30" s="13" t="s">
        <v>63</v>
      </c>
      <c r="D30" s="39" t="e">
        <f>'5.Settlement-particip'!D30/'5.Settlement-particip'!D$43*100</f>
        <v>#DIV/0!</v>
      </c>
      <c r="E30" s="39" t="e">
        <f>'5.Settlement-particip'!E30/'5.Settlement-particip'!E$43*100</f>
        <v>#DIV/0!</v>
      </c>
      <c r="F30" s="39" t="e">
        <f>'5.Settlement-particip'!F30/'5.Settlement-particip'!F$43*100</f>
        <v>#DIV/0!</v>
      </c>
      <c r="G30" s="39" t="e">
        <f>'5.Settlement-particip'!G30/'5.Settlement-particip'!G$43*100</f>
        <v>#DIV/0!</v>
      </c>
      <c r="H30" s="39" t="e">
        <f>'5.Settlement-particip'!H30/'5.Settlement-particip'!H$43*100</f>
        <v>#DIV/0!</v>
      </c>
      <c r="I30" s="39" t="e">
        <f>'5.Settlement-particip'!I30/'5.Settlement-particip'!I$43*100</f>
        <v>#DIV/0!</v>
      </c>
      <c r="J30" s="39" t="e">
        <f>'5.Settlement-particip'!J30/'5.Settlement-particip'!J$43*100</f>
        <v>#DIV/0!</v>
      </c>
      <c r="K30" s="39" t="e">
        <f>'5.Settlement-particip'!K30/'5.Settlement-particip'!K$43*100</f>
        <v>#DIV/0!</v>
      </c>
      <c r="L30" s="39" t="e">
        <f>'5.Settlement-particip'!L30/'5.Settlement-particip'!L$43*100</f>
        <v>#DIV/0!</v>
      </c>
      <c r="M30" s="39" t="e">
        <f>'5.Settlement-particip'!M30/'5.Settlement-particip'!M$43*100</f>
        <v>#DIV/0!</v>
      </c>
      <c r="N30" s="39" t="e">
        <f>'5.Settlement-particip'!N30/'5.Settlement-particip'!N$43*100</f>
        <v>#DIV/0!</v>
      </c>
      <c r="O30" s="39" t="e">
        <f>'5.Settlement-particip'!O30/'5.Settlement-particip'!O$43*100</f>
        <v>#DIV/0!</v>
      </c>
      <c r="P30" s="39" t="e">
        <f>'5.Settlement-particip'!P30/'5.Settlement-particip'!P$43*100</f>
        <v>#DIV/0!</v>
      </c>
      <c r="Q30" s="39" t="e">
        <f>'5.Settlement-particip'!Q30/'5.Settlement-particip'!Q$43*100</f>
        <v>#DIV/0!</v>
      </c>
      <c r="R30" s="39" t="e">
        <f>'5.Settlement-particip'!R30/'5.Settlement-particip'!R$43*100</f>
        <v>#DIV/0!</v>
      </c>
      <c r="S30" s="39" t="e">
        <f>'5.Settlement-particip'!S30/'5.Settlement-particip'!S$43*100</f>
        <v>#DIV/0!</v>
      </c>
      <c r="T30" s="39" t="e">
        <f>'5.Settlement-particip'!T30/'5.Settlement-particip'!T$43*100</f>
        <v>#DIV/0!</v>
      </c>
      <c r="U30" s="39" t="e">
        <f>'5.Settlement-particip'!U30/'5.Settlement-particip'!U$43*100</f>
        <v>#DIV/0!</v>
      </c>
      <c r="V30" s="39" t="e">
        <f>'5.Settlement-particip'!V30/'5.Settlement-particip'!V$43*100</f>
        <v>#DIV/0!</v>
      </c>
      <c r="W30" s="39" t="e">
        <f>'5.Settlement-particip'!W30/'5.Settlement-particip'!W$43*100</f>
        <v>#DIV/0!</v>
      </c>
      <c r="X30" s="39" t="e">
        <f>'5.Settlement-particip'!X30/'5.Settlement-particip'!X$43*100</f>
        <v>#DIV/0!</v>
      </c>
      <c r="Y30" s="39" t="e">
        <f>'5.Settlement-particip'!Y30/'5.Settlement-particip'!Y$43*100</f>
        <v>#DIV/0!</v>
      </c>
      <c r="Z30" s="39" t="e">
        <f>'5.Settlement-particip'!Z30/'5.Settlement-particip'!Z$43*100</f>
        <v>#DIV/0!</v>
      </c>
      <c r="AA30" s="39" t="e">
        <f>'5.Settlement-particip'!AA30/'5.Settlement-particip'!AA$43*100</f>
        <v>#DIV/0!</v>
      </c>
      <c r="AB30" s="39" t="e">
        <f>'5.Settlement-particip'!AB30/'5.Settlement-particip'!AB$43*100</f>
        <v>#DIV/0!</v>
      </c>
      <c r="AC30" s="39" t="e">
        <f>'5.Settlement-particip'!AC30/'5.Settlement-particip'!AC$43*100</f>
        <v>#DIV/0!</v>
      </c>
      <c r="AD30" s="39" t="e">
        <f>'5.Settlement-particip'!AD30/'5.Settlement-particip'!AD$43*100</f>
        <v>#DIV/0!</v>
      </c>
      <c r="AE30" s="39" t="e">
        <f>'5.Settlement-particip'!AE30/'5.Settlement-particip'!AE$43*100</f>
        <v>#DIV/0!</v>
      </c>
    </row>
    <row r="31" spans="1:31" ht="15">
      <c r="A31" s="9">
        <v>28</v>
      </c>
      <c r="B31" s="14" t="s">
        <v>20</v>
      </c>
      <c r="C31" s="10" t="s">
        <v>50</v>
      </c>
      <c r="D31" s="39" t="e">
        <f>'5.Settlement-particip'!D31/'5.Settlement-particip'!D$43*100</f>
        <v>#DIV/0!</v>
      </c>
      <c r="E31" s="39" t="e">
        <f>'5.Settlement-particip'!E31/'5.Settlement-particip'!E$43*100</f>
        <v>#DIV/0!</v>
      </c>
      <c r="F31" s="39" t="e">
        <f>'5.Settlement-particip'!F31/'5.Settlement-particip'!F$43*100</f>
        <v>#DIV/0!</v>
      </c>
      <c r="G31" s="39" t="e">
        <f>'5.Settlement-particip'!G31/'5.Settlement-particip'!G$43*100</f>
        <v>#DIV/0!</v>
      </c>
      <c r="H31" s="39" t="e">
        <f>'5.Settlement-particip'!H31/'5.Settlement-particip'!H$43*100</f>
        <v>#DIV/0!</v>
      </c>
      <c r="I31" s="39" t="e">
        <f>'5.Settlement-particip'!I31/'5.Settlement-particip'!I$43*100</f>
        <v>#DIV/0!</v>
      </c>
      <c r="J31" s="39" t="e">
        <f>'5.Settlement-particip'!J31/'5.Settlement-particip'!J$43*100</f>
        <v>#DIV/0!</v>
      </c>
      <c r="K31" s="39" t="e">
        <f>'5.Settlement-particip'!K31/'5.Settlement-particip'!K$43*100</f>
        <v>#DIV/0!</v>
      </c>
      <c r="L31" s="39" t="e">
        <f>'5.Settlement-particip'!L31/'5.Settlement-particip'!L$43*100</f>
        <v>#DIV/0!</v>
      </c>
      <c r="M31" s="39" t="e">
        <f>'5.Settlement-particip'!M31/'5.Settlement-particip'!M$43*100</f>
        <v>#DIV/0!</v>
      </c>
      <c r="N31" s="39" t="e">
        <f>'5.Settlement-particip'!N31/'5.Settlement-particip'!N$43*100</f>
        <v>#DIV/0!</v>
      </c>
      <c r="O31" s="39" t="e">
        <f>'5.Settlement-particip'!O31/'5.Settlement-particip'!O$43*100</f>
        <v>#DIV/0!</v>
      </c>
      <c r="P31" s="39" t="e">
        <f>'5.Settlement-particip'!P31/'5.Settlement-particip'!P$43*100</f>
        <v>#DIV/0!</v>
      </c>
      <c r="Q31" s="39" t="e">
        <f>'5.Settlement-particip'!Q31/'5.Settlement-particip'!Q$43*100</f>
        <v>#DIV/0!</v>
      </c>
      <c r="R31" s="39" t="e">
        <f>'5.Settlement-particip'!R31/'5.Settlement-particip'!R$43*100</f>
        <v>#DIV/0!</v>
      </c>
      <c r="S31" s="39" t="e">
        <f>'5.Settlement-particip'!S31/'5.Settlement-particip'!S$43*100</f>
        <v>#DIV/0!</v>
      </c>
      <c r="T31" s="39" t="e">
        <f>'5.Settlement-particip'!T31/'5.Settlement-particip'!T$43*100</f>
        <v>#DIV/0!</v>
      </c>
      <c r="U31" s="39" t="e">
        <f>'5.Settlement-particip'!U31/'5.Settlement-particip'!U$43*100</f>
        <v>#DIV/0!</v>
      </c>
      <c r="V31" s="39" t="e">
        <f>'5.Settlement-particip'!V31/'5.Settlement-particip'!V$43*100</f>
        <v>#DIV/0!</v>
      </c>
      <c r="W31" s="39" t="e">
        <f>'5.Settlement-particip'!W31/'5.Settlement-particip'!W$43*100</f>
        <v>#DIV/0!</v>
      </c>
      <c r="X31" s="39" t="e">
        <f>'5.Settlement-particip'!X31/'5.Settlement-particip'!X$43*100</f>
        <v>#DIV/0!</v>
      </c>
      <c r="Y31" s="39" t="e">
        <f>'5.Settlement-particip'!Y31/'5.Settlement-particip'!Y$43*100</f>
        <v>#DIV/0!</v>
      </c>
      <c r="Z31" s="39" t="e">
        <f>'5.Settlement-particip'!Z31/'5.Settlement-particip'!Z$43*100</f>
        <v>#DIV/0!</v>
      </c>
      <c r="AA31" s="39" t="e">
        <f>'5.Settlement-particip'!AA31/'5.Settlement-particip'!AA$43*100</f>
        <v>#DIV/0!</v>
      </c>
      <c r="AB31" s="39" t="e">
        <f>'5.Settlement-particip'!AB31/'5.Settlement-particip'!AB$43*100</f>
        <v>#DIV/0!</v>
      </c>
      <c r="AC31" s="39" t="e">
        <f>'5.Settlement-particip'!AC31/'5.Settlement-particip'!AC$43*100</f>
        <v>#DIV/0!</v>
      </c>
      <c r="AD31" s="39" t="e">
        <f>'5.Settlement-particip'!AD31/'5.Settlement-particip'!AD$43*100</f>
        <v>#DIV/0!</v>
      </c>
      <c r="AE31" s="39" t="e">
        <f>'5.Settlement-particip'!AE31/'5.Settlement-particip'!AE$43*100</f>
        <v>#DIV/0!</v>
      </c>
    </row>
    <row r="32" spans="1:31" ht="15">
      <c r="A32" s="9">
        <v>29</v>
      </c>
      <c r="B32" s="14" t="s">
        <v>21</v>
      </c>
      <c r="C32" s="10" t="s">
        <v>51</v>
      </c>
      <c r="D32" s="39" t="e">
        <f>'5.Settlement-particip'!D32/'5.Settlement-particip'!D$43*100</f>
        <v>#DIV/0!</v>
      </c>
      <c r="E32" s="39" t="e">
        <f>'5.Settlement-particip'!E32/'5.Settlement-particip'!E$43*100</f>
        <v>#DIV/0!</v>
      </c>
      <c r="F32" s="39" t="e">
        <f>'5.Settlement-particip'!F32/'5.Settlement-particip'!F$43*100</f>
        <v>#DIV/0!</v>
      </c>
      <c r="G32" s="39" t="e">
        <f>'5.Settlement-particip'!G32/'5.Settlement-particip'!G$43*100</f>
        <v>#DIV/0!</v>
      </c>
      <c r="H32" s="39" t="e">
        <f>'5.Settlement-particip'!H32/'5.Settlement-particip'!H$43*100</f>
        <v>#DIV/0!</v>
      </c>
      <c r="I32" s="39" t="e">
        <f>'5.Settlement-particip'!I32/'5.Settlement-particip'!I$43*100</f>
        <v>#DIV/0!</v>
      </c>
      <c r="J32" s="39" t="e">
        <f>'5.Settlement-particip'!J32/'5.Settlement-particip'!J$43*100</f>
        <v>#DIV/0!</v>
      </c>
      <c r="K32" s="39" t="e">
        <f>'5.Settlement-particip'!K32/'5.Settlement-particip'!K$43*100</f>
        <v>#DIV/0!</v>
      </c>
      <c r="L32" s="39" t="e">
        <f>'5.Settlement-particip'!L32/'5.Settlement-particip'!L$43*100</f>
        <v>#DIV/0!</v>
      </c>
      <c r="M32" s="39" t="e">
        <f>'5.Settlement-particip'!M32/'5.Settlement-particip'!M$43*100</f>
        <v>#DIV/0!</v>
      </c>
      <c r="N32" s="39" t="e">
        <f>'5.Settlement-particip'!N32/'5.Settlement-particip'!N$43*100</f>
        <v>#DIV/0!</v>
      </c>
      <c r="O32" s="39" t="e">
        <f>'5.Settlement-particip'!O32/'5.Settlement-particip'!O$43*100</f>
        <v>#DIV/0!</v>
      </c>
      <c r="P32" s="39" t="e">
        <f>'5.Settlement-particip'!P32/'5.Settlement-particip'!P$43*100</f>
        <v>#DIV/0!</v>
      </c>
      <c r="Q32" s="39" t="e">
        <f>'5.Settlement-particip'!Q32/'5.Settlement-particip'!Q$43*100</f>
        <v>#DIV/0!</v>
      </c>
      <c r="R32" s="39" t="e">
        <f>'5.Settlement-particip'!R32/'5.Settlement-particip'!R$43*100</f>
        <v>#DIV/0!</v>
      </c>
      <c r="S32" s="39" t="e">
        <f>'5.Settlement-particip'!S32/'5.Settlement-particip'!S$43*100</f>
        <v>#DIV/0!</v>
      </c>
      <c r="T32" s="39" t="e">
        <f>'5.Settlement-particip'!T32/'5.Settlement-particip'!T$43*100</f>
        <v>#DIV/0!</v>
      </c>
      <c r="U32" s="39" t="e">
        <f>'5.Settlement-particip'!U32/'5.Settlement-particip'!U$43*100</f>
        <v>#DIV/0!</v>
      </c>
      <c r="V32" s="39" t="e">
        <f>'5.Settlement-particip'!V32/'5.Settlement-particip'!V$43*100</f>
        <v>#DIV/0!</v>
      </c>
      <c r="W32" s="39" t="e">
        <f>'5.Settlement-particip'!W32/'5.Settlement-particip'!W$43*100</f>
        <v>#DIV/0!</v>
      </c>
      <c r="X32" s="39" t="e">
        <f>'5.Settlement-particip'!X32/'5.Settlement-particip'!X$43*100</f>
        <v>#DIV/0!</v>
      </c>
      <c r="Y32" s="39" t="e">
        <f>'5.Settlement-particip'!Y32/'5.Settlement-particip'!Y$43*100</f>
        <v>#DIV/0!</v>
      </c>
      <c r="Z32" s="39" t="e">
        <f>'5.Settlement-particip'!Z32/'5.Settlement-particip'!Z$43*100</f>
        <v>#DIV/0!</v>
      </c>
      <c r="AA32" s="39" t="e">
        <f>'5.Settlement-particip'!AA32/'5.Settlement-particip'!AA$43*100</f>
        <v>#DIV/0!</v>
      </c>
      <c r="AB32" s="39" t="e">
        <f>'5.Settlement-particip'!AB32/'5.Settlement-particip'!AB$43*100</f>
        <v>#DIV/0!</v>
      </c>
      <c r="AC32" s="39" t="e">
        <f>'5.Settlement-particip'!AC32/'5.Settlement-particip'!AC$43*100</f>
        <v>#DIV/0!</v>
      </c>
      <c r="AD32" s="39" t="e">
        <f>'5.Settlement-particip'!AD32/'5.Settlement-particip'!AD$43*100</f>
        <v>#DIV/0!</v>
      </c>
      <c r="AE32" s="39" t="e">
        <f>'5.Settlement-particip'!AE32/'5.Settlement-particip'!AE$43*100</f>
        <v>#DIV/0!</v>
      </c>
    </row>
    <row r="33" spans="1:31" ht="15">
      <c r="A33" s="9">
        <v>30</v>
      </c>
      <c r="B33" s="14" t="s">
        <v>22</v>
      </c>
      <c r="C33" s="10" t="s">
        <v>64</v>
      </c>
      <c r="D33" s="39" t="e">
        <f>'5.Settlement-particip'!D33/'5.Settlement-particip'!D$43*100</f>
        <v>#DIV/0!</v>
      </c>
      <c r="E33" s="39" t="e">
        <f>'5.Settlement-particip'!E33/'5.Settlement-particip'!E$43*100</f>
        <v>#DIV/0!</v>
      </c>
      <c r="F33" s="39" t="e">
        <f>'5.Settlement-particip'!F33/'5.Settlement-particip'!F$43*100</f>
        <v>#DIV/0!</v>
      </c>
      <c r="G33" s="39" t="e">
        <f>'5.Settlement-particip'!G33/'5.Settlement-particip'!G$43*100</f>
        <v>#DIV/0!</v>
      </c>
      <c r="H33" s="39" t="e">
        <f>'5.Settlement-particip'!H33/'5.Settlement-particip'!H$43*100</f>
        <v>#DIV/0!</v>
      </c>
      <c r="I33" s="39" t="e">
        <f>'5.Settlement-particip'!I33/'5.Settlement-particip'!I$43*100</f>
        <v>#DIV/0!</v>
      </c>
      <c r="J33" s="39" t="e">
        <f>'5.Settlement-particip'!J33/'5.Settlement-particip'!J$43*100</f>
        <v>#DIV/0!</v>
      </c>
      <c r="K33" s="39" t="e">
        <f>'5.Settlement-particip'!K33/'5.Settlement-particip'!K$43*100</f>
        <v>#DIV/0!</v>
      </c>
      <c r="L33" s="39" t="e">
        <f>'5.Settlement-particip'!L33/'5.Settlement-particip'!L$43*100</f>
        <v>#DIV/0!</v>
      </c>
      <c r="M33" s="39" t="e">
        <f>'5.Settlement-particip'!M33/'5.Settlement-particip'!M$43*100</f>
        <v>#DIV/0!</v>
      </c>
      <c r="N33" s="39" t="e">
        <f>'5.Settlement-particip'!N33/'5.Settlement-particip'!N$43*100</f>
        <v>#DIV/0!</v>
      </c>
      <c r="O33" s="39" t="e">
        <f>'5.Settlement-particip'!O33/'5.Settlement-particip'!O$43*100</f>
        <v>#DIV/0!</v>
      </c>
      <c r="P33" s="39" t="e">
        <f>'5.Settlement-particip'!P33/'5.Settlement-particip'!P$43*100</f>
        <v>#DIV/0!</v>
      </c>
      <c r="Q33" s="39" t="e">
        <f>'5.Settlement-particip'!Q33/'5.Settlement-particip'!Q$43*100</f>
        <v>#DIV/0!</v>
      </c>
      <c r="R33" s="39" t="e">
        <f>'5.Settlement-particip'!R33/'5.Settlement-particip'!R$43*100</f>
        <v>#DIV/0!</v>
      </c>
      <c r="S33" s="39" t="e">
        <f>'5.Settlement-particip'!S33/'5.Settlement-particip'!S$43*100</f>
        <v>#DIV/0!</v>
      </c>
      <c r="T33" s="39" t="e">
        <f>'5.Settlement-particip'!T33/'5.Settlement-particip'!T$43*100</f>
        <v>#DIV/0!</v>
      </c>
      <c r="U33" s="39" t="e">
        <f>'5.Settlement-particip'!U33/'5.Settlement-particip'!U$43*100</f>
        <v>#DIV/0!</v>
      </c>
      <c r="V33" s="39" t="e">
        <f>'5.Settlement-particip'!V33/'5.Settlement-particip'!V$43*100</f>
        <v>#DIV/0!</v>
      </c>
      <c r="W33" s="39" t="e">
        <f>'5.Settlement-particip'!W33/'5.Settlement-particip'!W$43*100</f>
        <v>#DIV/0!</v>
      </c>
      <c r="X33" s="39" t="e">
        <f>'5.Settlement-particip'!X33/'5.Settlement-particip'!X$43*100</f>
        <v>#DIV/0!</v>
      </c>
      <c r="Y33" s="39" t="e">
        <f>'5.Settlement-particip'!Y33/'5.Settlement-particip'!Y$43*100</f>
        <v>#DIV/0!</v>
      </c>
      <c r="Z33" s="39" t="e">
        <f>'5.Settlement-particip'!Z33/'5.Settlement-particip'!Z$43*100</f>
        <v>#DIV/0!</v>
      </c>
      <c r="AA33" s="39" t="e">
        <f>'5.Settlement-particip'!AA33/'5.Settlement-particip'!AA$43*100</f>
        <v>#DIV/0!</v>
      </c>
      <c r="AB33" s="39" t="e">
        <f>'5.Settlement-particip'!AB33/'5.Settlement-particip'!AB$43*100</f>
        <v>#DIV/0!</v>
      </c>
      <c r="AC33" s="39" t="e">
        <f>'5.Settlement-particip'!AC33/'5.Settlement-particip'!AC$43*100</f>
        <v>#DIV/0!</v>
      </c>
      <c r="AD33" s="39" t="e">
        <f>'5.Settlement-particip'!AD33/'5.Settlement-particip'!AD$43*100</f>
        <v>#DIV/0!</v>
      </c>
      <c r="AE33" s="39" t="e">
        <f>'5.Settlement-particip'!AE33/'5.Settlement-particip'!AE$43*100</f>
        <v>#DIV/0!</v>
      </c>
    </row>
    <row r="34" spans="1:31" ht="15">
      <c r="A34" s="9">
        <v>31</v>
      </c>
      <c r="B34" s="14" t="s">
        <v>22</v>
      </c>
      <c r="C34" s="10" t="s">
        <v>52</v>
      </c>
      <c r="D34" s="39" t="e">
        <f>'5.Settlement-particip'!D34/'5.Settlement-particip'!D$43*100</f>
        <v>#DIV/0!</v>
      </c>
      <c r="E34" s="39" t="e">
        <f>'5.Settlement-particip'!E34/'5.Settlement-particip'!E$43*100</f>
        <v>#DIV/0!</v>
      </c>
      <c r="F34" s="39" t="e">
        <f>'5.Settlement-particip'!F34/'5.Settlement-particip'!F$43*100</f>
        <v>#DIV/0!</v>
      </c>
      <c r="G34" s="39" t="e">
        <f>'5.Settlement-particip'!G34/'5.Settlement-particip'!G$43*100</f>
        <v>#DIV/0!</v>
      </c>
      <c r="H34" s="39" t="e">
        <f>'5.Settlement-particip'!H34/'5.Settlement-particip'!H$43*100</f>
        <v>#DIV/0!</v>
      </c>
      <c r="I34" s="39" t="e">
        <f>'5.Settlement-particip'!I34/'5.Settlement-particip'!I$43*100</f>
        <v>#DIV/0!</v>
      </c>
      <c r="J34" s="39" t="e">
        <f>'5.Settlement-particip'!J34/'5.Settlement-particip'!J$43*100</f>
        <v>#DIV/0!</v>
      </c>
      <c r="K34" s="39" t="e">
        <f>'5.Settlement-particip'!K34/'5.Settlement-particip'!K$43*100</f>
        <v>#DIV/0!</v>
      </c>
      <c r="L34" s="39" t="e">
        <f>'5.Settlement-particip'!L34/'5.Settlement-particip'!L$43*100</f>
        <v>#DIV/0!</v>
      </c>
      <c r="M34" s="39" t="e">
        <f>'5.Settlement-particip'!M34/'5.Settlement-particip'!M$43*100</f>
        <v>#DIV/0!</v>
      </c>
      <c r="N34" s="39" t="e">
        <f>'5.Settlement-particip'!N34/'5.Settlement-particip'!N$43*100</f>
        <v>#DIV/0!</v>
      </c>
      <c r="O34" s="39" t="e">
        <f>'5.Settlement-particip'!O34/'5.Settlement-particip'!O$43*100</f>
        <v>#DIV/0!</v>
      </c>
      <c r="P34" s="39" t="e">
        <f>'5.Settlement-particip'!P34/'5.Settlement-particip'!P$43*100</f>
        <v>#DIV/0!</v>
      </c>
      <c r="Q34" s="39" t="e">
        <f>'5.Settlement-particip'!Q34/'5.Settlement-particip'!Q$43*100</f>
        <v>#DIV/0!</v>
      </c>
      <c r="R34" s="39" t="e">
        <f>'5.Settlement-particip'!R34/'5.Settlement-particip'!R$43*100</f>
        <v>#DIV/0!</v>
      </c>
      <c r="S34" s="39" t="e">
        <f>'5.Settlement-particip'!S34/'5.Settlement-particip'!S$43*100</f>
        <v>#DIV/0!</v>
      </c>
      <c r="T34" s="39" t="e">
        <f>'5.Settlement-particip'!T34/'5.Settlement-particip'!T$43*100</f>
        <v>#DIV/0!</v>
      </c>
      <c r="U34" s="39" t="e">
        <f>'5.Settlement-particip'!U34/'5.Settlement-particip'!U$43*100</f>
        <v>#DIV/0!</v>
      </c>
      <c r="V34" s="39" t="e">
        <f>'5.Settlement-particip'!V34/'5.Settlement-particip'!V$43*100</f>
        <v>#DIV/0!</v>
      </c>
      <c r="W34" s="39" t="e">
        <f>'5.Settlement-particip'!W34/'5.Settlement-particip'!W$43*100</f>
        <v>#DIV/0!</v>
      </c>
      <c r="X34" s="39" t="e">
        <f>'5.Settlement-particip'!X34/'5.Settlement-particip'!X$43*100</f>
        <v>#DIV/0!</v>
      </c>
      <c r="Y34" s="39" t="e">
        <f>'5.Settlement-particip'!Y34/'5.Settlement-particip'!Y$43*100</f>
        <v>#DIV/0!</v>
      </c>
      <c r="Z34" s="39" t="e">
        <f>'5.Settlement-particip'!Z34/'5.Settlement-particip'!Z$43*100</f>
        <v>#DIV/0!</v>
      </c>
      <c r="AA34" s="39" t="e">
        <f>'5.Settlement-particip'!AA34/'5.Settlement-particip'!AA$43*100</f>
        <v>#DIV/0!</v>
      </c>
      <c r="AB34" s="39" t="e">
        <f>'5.Settlement-particip'!AB34/'5.Settlement-particip'!AB$43*100</f>
        <v>#DIV/0!</v>
      </c>
      <c r="AC34" s="39" t="e">
        <f>'5.Settlement-particip'!AC34/'5.Settlement-particip'!AC$43*100</f>
        <v>#DIV/0!</v>
      </c>
      <c r="AD34" s="39" t="e">
        <f>'5.Settlement-particip'!AD34/'5.Settlement-particip'!AD$43*100</f>
        <v>#DIV/0!</v>
      </c>
      <c r="AE34" s="39" t="e">
        <f>'5.Settlement-particip'!AE34/'5.Settlement-particip'!AE$43*100</f>
        <v>#DIV/0!</v>
      </c>
    </row>
    <row r="35" spans="1:31" ht="15">
      <c r="A35" s="9">
        <v>32</v>
      </c>
      <c r="B35" s="14" t="s">
        <v>22</v>
      </c>
      <c r="C35" s="10" t="s">
        <v>65</v>
      </c>
      <c r="D35" s="39" t="e">
        <f>'5.Settlement-particip'!D35/'5.Settlement-particip'!D$43*100</f>
        <v>#DIV/0!</v>
      </c>
      <c r="E35" s="39" t="e">
        <f>'5.Settlement-particip'!E35/'5.Settlement-particip'!E$43*100</f>
        <v>#DIV/0!</v>
      </c>
      <c r="F35" s="39" t="e">
        <f>'5.Settlement-particip'!F35/'5.Settlement-particip'!F$43*100</f>
        <v>#DIV/0!</v>
      </c>
      <c r="G35" s="39" t="e">
        <f>'5.Settlement-particip'!G35/'5.Settlement-particip'!G$43*100</f>
        <v>#DIV/0!</v>
      </c>
      <c r="H35" s="39" t="e">
        <f>'5.Settlement-particip'!H35/'5.Settlement-particip'!H$43*100</f>
        <v>#DIV/0!</v>
      </c>
      <c r="I35" s="39" t="e">
        <f>'5.Settlement-particip'!I35/'5.Settlement-particip'!I$43*100</f>
        <v>#DIV/0!</v>
      </c>
      <c r="J35" s="39" t="e">
        <f>'5.Settlement-particip'!J35/'5.Settlement-particip'!J$43*100</f>
        <v>#DIV/0!</v>
      </c>
      <c r="K35" s="39" t="e">
        <f>'5.Settlement-particip'!K35/'5.Settlement-particip'!K$43*100</f>
        <v>#DIV/0!</v>
      </c>
      <c r="L35" s="39" t="e">
        <f>'5.Settlement-particip'!L35/'5.Settlement-particip'!L$43*100</f>
        <v>#DIV/0!</v>
      </c>
      <c r="M35" s="39" t="e">
        <f>'5.Settlement-particip'!M35/'5.Settlement-particip'!M$43*100</f>
        <v>#DIV/0!</v>
      </c>
      <c r="N35" s="39" t="e">
        <f>'5.Settlement-particip'!N35/'5.Settlement-particip'!N$43*100</f>
        <v>#DIV/0!</v>
      </c>
      <c r="O35" s="39" t="e">
        <f>'5.Settlement-particip'!O35/'5.Settlement-particip'!O$43*100</f>
        <v>#DIV/0!</v>
      </c>
      <c r="P35" s="39" t="e">
        <f>'5.Settlement-particip'!P35/'5.Settlement-particip'!P$43*100</f>
        <v>#DIV/0!</v>
      </c>
      <c r="Q35" s="39" t="e">
        <f>'5.Settlement-particip'!Q35/'5.Settlement-particip'!Q$43*100</f>
        <v>#DIV/0!</v>
      </c>
      <c r="R35" s="39" t="e">
        <f>'5.Settlement-particip'!R35/'5.Settlement-particip'!R$43*100</f>
        <v>#DIV/0!</v>
      </c>
      <c r="S35" s="39" t="e">
        <f>'5.Settlement-particip'!S35/'5.Settlement-particip'!S$43*100</f>
        <v>#DIV/0!</v>
      </c>
      <c r="T35" s="39" t="e">
        <f>'5.Settlement-particip'!T35/'5.Settlement-particip'!T$43*100</f>
        <v>#DIV/0!</v>
      </c>
      <c r="U35" s="39" t="e">
        <f>'5.Settlement-particip'!U35/'5.Settlement-particip'!U$43*100</f>
        <v>#DIV/0!</v>
      </c>
      <c r="V35" s="39" t="e">
        <f>'5.Settlement-particip'!V35/'5.Settlement-particip'!V$43*100</f>
        <v>#DIV/0!</v>
      </c>
      <c r="W35" s="39" t="e">
        <f>'5.Settlement-particip'!W35/'5.Settlement-particip'!W$43*100</f>
        <v>#DIV/0!</v>
      </c>
      <c r="X35" s="39" t="e">
        <f>'5.Settlement-particip'!X35/'5.Settlement-particip'!X$43*100</f>
        <v>#DIV/0!</v>
      </c>
      <c r="Y35" s="39" t="e">
        <f>'5.Settlement-particip'!Y35/'5.Settlement-particip'!Y$43*100</f>
        <v>#DIV/0!</v>
      </c>
      <c r="Z35" s="39" t="e">
        <f>'5.Settlement-particip'!Z35/'5.Settlement-particip'!Z$43*100</f>
        <v>#DIV/0!</v>
      </c>
      <c r="AA35" s="39" t="e">
        <f>'5.Settlement-particip'!AA35/'5.Settlement-particip'!AA$43*100</f>
        <v>#DIV/0!</v>
      </c>
      <c r="AB35" s="39" t="e">
        <f>'5.Settlement-particip'!AB35/'5.Settlement-particip'!AB$43*100</f>
        <v>#DIV/0!</v>
      </c>
      <c r="AC35" s="39" t="e">
        <f>'5.Settlement-particip'!AC35/'5.Settlement-particip'!AC$43*100</f>
        <v>#DIV/0!</v>
      </c>
      <c r="AD35" s="39" t="e">
        <f>'5.Settlement-particip'!AD35/'5.Settlement-particip'!AD$43*100</f>
        <v>#DIV/0!</v>
      </c>
      <c r="AE35" s="39" t="e">
        <f>'5.Settlement-particip'!AE35/'5.Settlement-particip'!AE$43*100</f>
        <v>#DIV/0!</v>
      </c>
    </row>
    <row r="36" spans="1:31" ht="15">
      <c r="A36" s="9">
        <v>33</v>
      </c>
      <c r="B36" s="14" t="s">
        <v>23</v>
      </c>
      <c r="C36" s="10" t="s">
        <v>66</v>
      </c>
      <c r="D36" s="39" t="e">
        <f>'5.Settlement-particip'!D36/'5.Settlement-particip'!D$43*100</f>
        <v>#DIV/0!</v>
      </c>
      <c r="E36" s="39" t="e">
        <f>'5.Settlement-particip'!E36/'5.Settlement-particip'!E$43*100</f>
        <v>#DIV/0!</v>
      </c>
      <c r="F36" s="39" t="e">
        <f>'5.Settlement-particip'!F36/'5.Settlement-particip'!F$43*100</f>
        <v>#DIV/0!</v>
      </c>
      <c r="G36" s="39" t="e">
        <f>'5.Settlement-particip'!G36/'5.Settlement-particip'!G$43*100</f>
        <v>#DIV/0!</v>
      </c>
      <c r="H36" s="39" t="e">
        <f>'5.Settlement-particip'!H36/'5.Settlement-particip'!H$43*100</f>
        <v>#DIV/0!</v>
      </c>
      <c r="I36" s="39" t="e">
        <f>'5.Settlement-particip'!I36/'5.Settlement-particip'!I$43*100</f>
        <v>#DIV/0!</v>
      </c>
      <c r="J36" s="39" t="e">
        <f>'5.Settlement-particip'!J36/'5.Settlement-particip'!J$43*100</f>
        <v>#DIV/0!</v>
      </c>
      <c r="K36" s="39" t="e">
        <f>'5.Settlement-particip'!K36/'5.Settlement-particip'!K$43*100</f>
        <v>#DIV/0!</v>
      </c>
      <c r="L36" s="39" t="e">
        <f>'5.Settlement-particip'!L36/'5.Settlement-particip'!L$43*100</f>
        <v>#DIV/0!</v>
      </c>
      <c r="M36" s="39" t="e">
        <f>'5.Settlement-particip'!M36/'5.Settlement-particip'!M$43*100</f>
        <v>#DIV/0!</v>
      </c>
      <c r="N36" s="39" t="e">
        <f>'5.Settlement-particip'!N36/'5.Settlement-particip'!N$43*100</f>
        <v>#DIV/0!</v>
      </c>
      <c r="O36" s="39" t="e">
        <f>'5.Settlement-particip'!O36/'5.Settlement-particip'!O$43*100</f>
        <v>#DIV/0!</v>
      </c>
      <c r="P36" s="39" t="e">
        <f>'5.Settlement-particip'!P36/'5.Settlement-particip'!P$43*100</f>
        <v>#DIV/0!</v>
      </c>
      <c r="Q36" s="39" t="e">
        <f>'5.Settlement-particip'!Q36/'5.Settlement-particip'!Q$43*100</f>
        <v>#DIV/0!</v>
      </c>
      <c r="R36" s="39" t="e">
        <f>'5.Settlement-particip'!R36/'5.Settlement-particip'!R$43*100</f>
        <v>#DIV/0!</v>
      </c>
      <c r="S36" s="39" t="e">
        <f>'5.Settlement-particip'!S36/'5.Settlement-particip'!S$43*100</f>
        <v>#DIV/0!</v>
      </c>
      <c r="T36" s="39" t="e">
        <f>'5.Settlement-particip'!T36/'5.Settlement-particip'!T$43*100</f>
        <v>#DIV/0!</v>
      </c>
      <c r="U36" s="39" t="e">
        <f>'5.Settlement-particip'!U36/'5.Settlement-particip'!U$43*100</f>
        <v>#DIV/0!</v>
      </c>
      <c r="V36" s="39" t="e">
        <f>'5.Settlement-particip'!V36/'5.Settlement-particip'!V$43*100</f>
        <v>#DIV/0!</v>
      </c>
      <c r="W36" s="39" t="e">
        <f>'5.Settlement-particip'!W36/'5.Settlement-particip'!W$43*100</f>
        <v>#DIV/0!</v>
      </c>
      <c r="X36" s="39" t="e">
        <f>'5.Settlement-particip'!X36/'5.Settlement-particip'!X$43*100</f>
        <v>#DIV/0!</v>
      </c>
      <c r="Y36" s="39" t="e">
        <f>'5.Settlement-particip'!Y36/'5.Settlement-particip'!Y$43*100</f>
        <v>#DIV/0!</v>
      </c>
      <c r="Z36" s="39" t="e">
        <f>'5.Settlement-particip'!Z36/'5.Settlement-particip'!Z$43*100</f>
        <v>#DIV/0!</v>
      </c>
      <c r="AA36" s="39" t="e">
        <f>'5.Settlement-particip'!AA36/'5.Settlement-particip'!AA$43*100</f>
        <v>#DIV/0!</v>
      </c>
      <c r="AB36" s="39" t="e">
        <f>'5.Settlement-particip'!AB36/'5.Settlement-particip'!AB$43*100</f>
        <v>#DIV/0!</v>
      </c>
      <c r="AC36" s="39" t="e">
        <f>'5.Settlement-particip'!AC36/'5.Settlement-particip'!AC$43*100</f>
        <v>#DIV/0!</v>
      </c>
      <c r="AD36" s="39" t="e">
        <f>'5.Settlement-particip'!AD36/'5.Settlement-particip'!AD$43*100</f>
        <v>#DIV/0!</v>
      </c>
      <c r="AE36" s="39" t="e">
        <f>'5.Settlement-particip'!AE36/'5.Settlement-particip'!AE$43*100</f>
        <v>#DIV/0!</v>
      </c>
    </row>
    <row r="37" spans="1:31" ht="28.5">
      <c r="A37" s="9">
        <v>34</v>
      </c>
      <c r="B37" s="14" t="s">
        <v>23</v>
      </c>
      <c r="C37" s="10" t="s">
        <v>67</v>
      </c>
      <c r="D37" s="39" t="e">
        <f>'5.Settlement-particip'!D37/'5.Settlement-particip'!D$43*100</f>
        <v>#DIV/0!</v>
      </c>
      <c r="E37" s="39" t="e">
        <f>'5.Settlement-particip'!E37/'5.Settlement-particip'!E$43*100</f>
        <v>#DIV/0!</v>
      </c>
      <c r="F37" s="39" t="e">
        <f>'5.Settlement-particip'!F37/'5.Settlement-particip'!F$43*100</f>
        <v>#DIV/0!</v>
      </c>
      <c r="G37" s="39" t="e">
        <f>'5.Settlement-particip'!G37/'5.Settlement-particip'!G$43*100</f>
        <v>#DIV/0!</v>
      </c>
      <c r="H37" s="39" t="e">
        <f>'5.Settlement-particip'!H37/'5.Settlement-particip'!H$43*100</f>
        <v>#DIV/0!</v>
      </c>
      <c r="I37" s="39" t="e">
        <f>'5.Settlement-particip'!I37/'5.Settlement-particip'!I$43*100</f>
        <v>#DIV/0!</v>
      </c>
      <c r="J37" s="39" t="e">
        <f>'5.Settlement-particip'!J37/'5.Settlement-particip'!J$43*100</f>
        <v>#DIV/0!</v>
      </c>
      <c r="K37" s="39" t="e">
        <f>'5.Settlement-particip'!K37/'5.Settlement-particip'!K$43*100</f>
        <v>#DIV/0!</v>
      </c>
      <c r="L37" s="39" t="e">
        <f>'5.Settlement-particip'!L37/'5.Settlement-particip'!L$43*100</f>
        <v>#DIV/0!</v>
      </c>
      <c r="M37" s="39" t="e">
        <f>'5.Settlement-particip'!M37/'5.Settlement-particip'!M$43*100</f>
        <v>#DIV/0!</v>
      </c>
      <c r="N37" s="39" t="e">
        <f>'5.Settlement-particip'!N37/'5.Settlement-particip'!N$43*100</f>
        <v>#DIV/0!</v>
      </c>
      <c r="O37" s="39" t="e">
        <f>'5.Settlement-particip'!O37/'5.Settlement-particip'!O$43*100</f>
        <v>#DIV/0!</v>
      </c>
      <c r="P37" s="39" t="e">
        <f>'5.Settlement-particip'!P37/'5.Settlement-particip'!P$43*100</f>
        <v>#DIV/0!</v>
      </c>
      <c r="Q37" s="39" t="e">
        <f>'5.Settlement-particip'!Q37/'5.Settlement-particip'!Q$43*100</f>
        <v>#DIV/0!</v>
      </c>
      <c r="R37" s="39" t="e">
        <f>'5.Settlement-particip'!R37/'5.Settlement-particip'!R$43*100</f>
        <v>#DIV/0!</v>
      </c>
      <c r="S37" s="39" t="e">
        <f>'5.Settlement-particip'!S37/'5.Settlement-particip'!S$43*100</f>
        <v>#DIV/0!</v>
      </c>
      <c r="T37" s="39" t="e">
        <f>'5.Settlement-particip'!T37/'5.Settlement-particip'!T$43*100</f>
        <v>#DIV/0!</v>
      </c>
      <c r="U37" s="39" t="e">
        <f>'5.Settlement-particip'!U37/'5.Settlement-particip'!U$43*100</f>
        <v>#DIV/0!</v>
      </c>
      <c r="V37" s="39" t="e">
        <f>'5.Settlement-particip'!V37/'5.Settlement-particip'!V$43*100</f>
        <v>#DIV/0!</v>
      </c>
      <c r="W37" s="39" t="e">
        <f>'5.Settlement-particip'!W37/'5.Settlement-particip'!W$43*100</f>
        <v>#DIV/0!</v>
      </c>
      <c r="X37" s="39" t="e">
        <f>'5.Settlement-particip'!X37/'5.Settlement-particip'!X$43*100</f>
        <v>#DIV/0!</v>
      </c>
      <c r="Y37" s="39" t="e">
        <f>'5.Settlement-particip'!Y37/'5.Settlement-particip'!Y$43*100</f>
        <v>#DIV/0!</v>
      </c>
      <c r="Z37" s="39" t="e">
        <f>'5.Settlement-particip'!Z37/'5.Settlement-particip'!Z$43*100</f>
        <v>#DIV/0!</v>
      </c>
      <c r="AA37" s="39" t="e">
        <f>'5.Settlement-particip'!AA37/'5.Settlement-particip'!AA$43*100</f>
        <v>#DIV/0!</v>
      </c>
      <c r="AB37" s="39" t="e">
        <f>'5.Settlement-particip'!AB37/'5.Settlement-particip'!AB$43*100</f>
        <v>#DIV/0!</v>
      </c>
      <c r="AC37" s="39" t="e">
        <f>'5.Settlement-particip'!AC37/'5.Settlement-particip'!AC$43*100</f>
        <v>#DIV/0!</v>
      </c>
      <c r="AD37" s="39" t="e">
        <f>'5.Settlement-particip'!AD37/'5.Settlement-particip'!AD$43*100</f>
        <v>#DIV/0!</v>
      </c>
      <c r="AE37" s="39" t="e">
        <f>'5.Settlement-particip'!AE37/'5.Settlement-particip'!AE$43*100</f>
        <v>#DIV/0!</v>
      </c>
    </row>
    <row r="38" spans="1:31" ht="15">
      <c r="A38" s="9">
        <v>35</v>
      </c>
      <c r="B38" s="9" t="s">
        <v>24</v>
      </c>
      <c r="C38" s="15" t="s">
        <v>53</v>
      </c>
      <c r="D38" s="39" t="e">
        <f>'5.Settlement-particip'!D38/'5.Settlement-particip'!D$43*100</f>
        <v>#DIV/0!</v>
      </c>
      <c r="E38" s="39" t="e">
        <f>'5.Settlement-particip'!E38/'5.Settlement-particip'!E$43*100</f>
        <v>#DIV/0!</v>
      </c>
      <c r="F38" s="39" t="e">
        <f>'5.Settlement-particip'!F38/'5.Settlement-particip'!F$43*100</f>
        <v>#DIV/0!</v>
      </c>
      <c r="G38" s="39" t="e">
        <f>'5.Settlement-particip'!G38/'5.Settlement-particip'!G$43*100</f>
        <v>#DIV/0!</v>
      </c>
      <c r="H38" s="39" t="e">
        <f>'5.Settlement-particip'!H38/'5.Settlement-particip'!H$43*100</f>
        <v>#DIV/0!</v>
      </c>
      <c r="I38" s="39" t="e">
        <f>'5.Settlement-particip'!I38/'5.Settlement-particip'!I$43*100</f>
        <v>#DIV/0!</v>
      </c>
      <c r="J38" s="39" t="e">
        <f>'5.Settlement-particip'!J38/'5.Settlement-particip'!J$43*100</f>
        <v>#DIV/0!</v>
      </c>
      <c r="K38" s="39" t="e">
        <f>'5.Settlement-particip'!K38/'5.Settlement-particip'!K$43*100</f>
        <v>#DIV/0!</v>
      </c>
      <c r="L38" s="39" t="e">
        <f>'5.Settlement-particip'!L38/'5.Settlement-particip'!L$43*100</f>
        <v>#DIV/0!</v>
      </c>
      <c r="M38" s="39" t="e">
        <f>'5.Settlement-particip'!M38/'5.Settlement-particip'!M$43*100</f>
        <v>#DIV/0!</v>
      </c>
      <c r="N38" s="39" t="e">
        <f>'5.Settlement-particip'!N38/'5.Settlement-particip'!N$43*100</f>
        <v>#DIV/0!</v>
      </c>
      <c r="O38" s="39" t="e">
        <f>'5.Settlement-particip'!O38/'5.Settlement-particip'!O$43*100</f>
        <v>#DIV/0!</v>
      </c>
      <c r="P38" s="39" t="e">
        <f>'5.Settlement-particip'!P38/'5.Settlement-particip'!P$43*100</f>
        <v>#DIV/0!</v>
      </c>
      <c r="Q38" s="39" t="e">
        <f>'5.Settlement-particip'!Q38/'5.Settlement-particip'!Q$43*100</f>
        <v>#DIV/0!</v>
      </c>
      <c r="R38" s="39" t="e">
        <f>'5.Settlement-particip'!R38/'5.Settlement-particip'!R$43*100</f>
        <v>#DIV/0!</v>
      </c>
      <c r="S38" s="39" t="e">
        <f>'5.Settlement-particip'!S38/'5.Settlement-particip'!S$43*100</f>
        <v>#DIV/0!</v>
      </c>
      <c r="T38" s="39" t="e">
        <f>'5.Settlement-particip'!T38/'5.Settlement-particip'!T$43*100</f>
        <v>#DIV/0!</v>
      </c>
      <c r="U38" s="39" t="e">
        <f>'5.Settlement-particip'!U38/'5.Settlement-particip'!U$43*100</f>
        <v>#DIV/0!</v>
      </c>
      <c r="V38" s="39" t="e">
        <f>'5.Settlement-particip'!V38/'5.Settlement-particip'!V$43*100</f>
        <v>#DIV/0!</v>
      </c>
      <c r="W38" s="39" t="e">
        <f>'5.Settlement-particip'!W38/'5.Settlement-particip'!W$43*100</f>
        <v>#DIV/0!</v>
      </c>
      <c r="X38" s="39" t="e">
        <f>'5.Settlement-particip'!X38/'5.Settlement-particip'!X$43*100</f>
        <v>#DIV/0!</v>
      </c>
      <c r="Y38" s="39" t="e">
        <f>'5.Settlement-particip'!Y38/'5.Settlement-particip'!Y$43*100</f>
        <v>#DIV/0!</v>
      </c>
      <c r="Z38" s="39" t="e">
        <f>'5.Settlement-particip'!Z38/'5.Settlement-particip'!Z$43*100</f>
        <v>#DIV/0!</v>
      </c>
      <c r="AA38" s="39" t="e">
        <f>'5.Settlement-particip'!AA38/'5.Settlement-particip'!AA$43*100</f>
        <v>#DIV/0!</v>
      </c>
      <c r="AB38" s="39" t="e">
        <f>'5.Settlement-particip'!AB38/'5.Settlement-particip'!AB$43*100</f>
        <v>#DIV/0!</v>
      </c>
      <c r="AC38" s="39" t="e">
        <f>'5.Settlement-particip'!AC38/'5.Settlement-particip'!AC$43*100</f>
        <v>#DIV/0!</v>
      </c>
      <c r="AD38" s="39" t="e">
        <f>'5.Settlement-particip'!AD38/'5.Settlement-particip'!AD$43*100</f>
        <v>#DIV/0!</v>
      </c>
      <c r="AE38" s="39" t="e">
        <f>'5.Settlement-particip'!AE38/'5.Settlement-particip'!AE$43*100</f>
        <v>#DIV/0!</v>
      </c>
    </row>
    <row r="39" spans="1:31" ht="15">
      <c r="A39" s="9">
        <v>36</v>
      </c>
      <c r="B39" s="9" t="s">
        <v>25</v>
      </c>
      <c r="C39" s="13" t="s">
        <v>54</v>
      </c>
      <c r="D39" s="39" t="e">
        <f>'5.Settlement-particip'!D39/'5.Settlement-particip'!D$43*100</f>
        <v>#DIV/0!</v>
      </c>
      <c r="E39" s="39" t="e">
        <f>'5.Settlement-particip'!E39/'5.Settlement-particip'!E$43*100</f>
        <v>#DIV/0!</v>
      </c>
      <c r="F39" s="39" t="e">
        <f>'5.Settlement-particip'!F39/'5.Settlement-particip'!F$43*100</f>
        <v>#DIV/0!</v>
      </c>
      <c r="G39" s="39" t="e">
        <f>'5.Settlement-particip'!G39/'5.Settlement-particip'!G$43*100</f>
        <v>#DIV/0!</v>
      </c>
      <c r="H39" s="39" t="e">
        <f>'5.Settlement-particip'!H39/'5.Settlement-particip'!H$43*100</f>
        <v>#DIV/0!</v>
      </c>
      <c r="I39" s="39" t="e">
        <f>'5.Settlement-particip'!I39/'5.Settlement-particip'!I$43*100</f>
        <v>#DIV/0!</v>
      </c>
      <c r="J39" s="39" t="e">
        <f>'5.Settlement-particip'!J39/'5.Settlement-particip'!J$43*100</f>
        <v>#DIV/0!</v>
      </c>
      <c r="K39" s="39" t="e">
        <f>'5.Settlement-particip'!K39/'5.Settlement-particip'!K$43*100</f>
        <v>#DIV/0!</v>
      </c>
      <c r="L39" s="39" t="e">
        <f>'5.Settlement-particip'!L39/'5.Settlement-particip'!L$43*100</f>
        <v>#DIV/0!</v>
      </c>
      <c r="M39" s="39" t="e">
        <f>'5.Settlement-particip'!M39/'5.Settlement-particip'!M$43*100</f>
        <v>#DIV/0!</v>
      </c>
      <c r="N39" s="39" t="e">
        <f>'5.Settlement-particip'!N39/'5.Settlement-particip'!N$43*100</f>
        <v>#DIV/0!</v>
      </c>
      <c r="O39" s="39" t="e">
        <f>'5.Settlement-particip'!O39/'5.Settlement-particip'!O$43*100</f>
        <v>#DIV/0!</v>
      </c>
      <c r="P39" s="39" t="e">
        <f>'5.Settlement-particip'!P39/'5.Settlement-particip'!P$43*100</f>
        <v>#DIV/0!</v>
      </c>
      <c r="Q39" s="39" t="e">
        <f>'5.Settlement-particip'!Q39/'5.Settlement-particip'!Q$43*100</f>
        <v>#DIV/0!</v>
      </c>
      <c r="R39" s="39" t="e">
        <f>'5.Settlement-particip'!R39/'5.Settlement-particip'!R$43*100</f>
        <v>#DIV/0!</v>
      </c>
      <c r="S39" s="39" t="e">
        <f>'5.Settlement-particip'!S39/'5.Settlement-particip'!S$43*100</f>
        <v>#DIV/0!</v>
      </c>
      <c r="T39" s="39" t="e">
        <f>'5.Settlement-particip'!T39/'5.Settlement-particip'!T$43*100</f>
        <v>#DIV/0!</v>
      </c>
      <c r="U39" s="39" t="e">
        <f>'5.Settlement-particip'!U39/'5.Settlement-particip'!U$43*100</f>
        <v>#DIV/0!</v>
      </c>
      <c r="V39" s="39" t="e">
        <f>'5.Settlement-particip'!V39/'5.Settlement-particip'!V$43*100</f>
        <v>#DIV/0!</v>
      </c>
      <c r="W39" s="39" t="e">
        <f>'5.Settlement-particip'!W39/'5.Settlement-particip'!W$43*100</f>
        <v>#DIV/0!</v>
      </c>
      <c r="X39" s="39" t="e">
        <f>'5.Settlement-particip'!X39/'5.Settlement-particip'!X$43*100</f>
        <v>#DIV/0!</v>
      </c>
      <c r="Y39" s="39" t="e">
        <f>'5.Settlement-particip'!Y39/'5.Settlement-particip'!Y$43*100</f>
        <v>#DIV/0!</v>
      </c>
      <c r="Z39" s="39" t="e">
        <f>'5.Settlement-particip'!Z39/'5.Settlement-particip'!Z$43*100</f>
        <v>#DIV/0!</v>
      </c>
      <c r="AA39" s="39" t="e">
        <f>'5.Settlement-particip'!AA39/'5.Settlement-particip'!AA$43*100</f>
        <v>#DIV/0!</v>
      </c>
      <c r="AB39" s="39" t="e">
        <f>'5.Settlement-particip'!AB39/'5.Settlement-particip'!AB$43*100</f>
        <v>#DIV/0!</v>
      </c>
      <c r="AC39" s="39" t="e">
        <f>'5.Settlement-particip'!AC39/'5.Settlement-particip'!AC$43*100</f>
        <v>#DIV/0!</v>
      </c>
      <c r="AD39" s="39" t="e">
        <f>'5.Settlement-particip'!AD39/'5.Settlement-particip'!AD$43*100</f>
        <v>#DIV/0!</v>
      </c>
      <c r="AE39" s="39" t="e">
        <f>'5.Settlement-particip'!AE39/'5.Settlement-particip'!AE$43*100</f>
        <v>#DIV/0!</v>
      </c>
    </row>
    <row r="40" spans="1:31" ht="15">
      <c r="A40" s="9">
        <v>37</v>
      </c>
      <c r="B40" s="9" t="s">
        <v>26</v>
      </c>
      <c r="C40" s="10" t="s">
        <v>55</v>
      </c>
      <c r="D40" s="39" t="e">
        <f>'5.Settlement-particip'!D40/'5.Settlement-particip'!D$43*100</f>
        <v>#DIV/0!</v>
      </c>
      <c r="E40" s="39" t="e">
        <f>'5.Settlement-particip'!E40/'5.Settlement-particip'!E$43*100</f>
        <v>#DIV/0!</v>
      </c>
      <c r="F40" s="39" t="e">
        <f>'5.Settlement-particip'!F40/'5.Settlement-particip'!F$43*100</f>
        <v>#DIV/0!</v>
      </c>
      <c r="G40" s="39" t="e">
        <f>'5.Settlement-particip'!G40/'5.Settlement-particip'!G$43*100</f>
        <v>#DIV/0!</v>
      </c>
      <c r="H40" s="39" t="e">
        <f>'5.Settlement-particip'!H40/'5.Settlement-particip'!H$43*100</f>
        <v>#DIV/0!</v>
      </c>
      <c r="I40" s="39" t="e">
        <f>'5.Settlement-particip'!I40/'5.Settlement-particip'!I$43*100</f>
        <v>#DIV/0!</v>
      </c>
      <c r="J40" s="39" t="e">
        <f>'5.Settlement-particip'!J40/'5.Settlement-particip'!J$43*100</f>
        <v>#DIV/0!</v>
      </c>
      <c r="K40" s="39" t="e">
        <f>'5.Settlement-particip'!K40/'5.Settlement-particip'!K$43*100</f>
        <v>#DIV/0!</v>
      </c>
      <c r="L40" s="39" t="e">
        <f>'5.Settlement-particip'!L40/'5.Settlement-particip'!L$43*100</f>
        <v>#DIV/0!</v>
      </c>
      <c r="M40" s="39" t="e">
        <f>'5.Settlement-particip'!M40/'5.Settlement-particip'!M$43*100</f>
        <v>#DIV/0!</v>
      </c>
      <c r="N40" s="39" t="e">
        <f>'5.Settlement-particip'!N40/'5.Settlement-particip'!N$43*100</f>
        <v>#DIV/0!</v>
      </c>
      <c r="O40" s="39" t="e">
        <f>'5.Settlement-particip'!O40/'5.Settlement-particip'!O$43*100</f>
        <v>#DIV/0!</v>
      </c>
      <c r="P40" s="39" t="e">
        <f>'5.Settlement-particip'!P40/'5.Settlement-particip'!P$43*100</f>
        <v>#DIV/0!</v>
      </c>
      <c r="Q40" s="39" t="e">
        <f>'5.Settlement-particip'!Q40/'5.Settlement-particip'!Q$43*100</f>
        <v>#DIV/0!</v>
      </c>
      <c r="R40" s="39" t="e">
        <f>'5.Settlement-particip'!R40/'5.Settlement-particip'!R$43*100</f>
        <v>#DIV/0!</v>
      </c>
      <c r="S40" s="39" t="e">
        <f>'5.Settlement-particip'!S40/'5.Settlement-particip'!S$43*100</f>
        <v>#DIV/0!</v>
      </c>
      <c r="T40" s="39" t="e">
        <f>'5.Settlement-particip'!T40/'5.Settlement-particip'!T$43*100</f>
        <v>#DIV/0!</v>
      </c>
      <c r="U40" s="39" t="e">
        <f>'5.Settlement-particip'!U40/'5.Settlement-particip'!U$43*100</f>
        <v>#DIV/0!</v>
      </c>
      <c r="V40" s="39" t="e">
        <f>'5.Settlement-particip'!V40/'5.Settlement-particip'!V$43*100</f>
        <v>#DIV/0!</v>
      </c>
      <c r="W40" s="39" t="e">
        <f>'5.Settlement-particip'!W40/'5.Settlement-particip'!W$43*100</f>
        <v>#DIV/0!</v>
      </c>
      <c r="X40" s="39" t="e">
        <f>'5.Settlement-particip'!X40/'5.Settlement-particip'!X$43*100</f>
        <v>#DIV/0!</v>
      </c>
      <c r="Y40" s="39" t="e">
        <f>'5.Settlement-particip'!Y40/'5.Settlement-particip'!Y$43*100</f>
        <v>#DIV/0!</v>
      </c>
      <c r="Z40" s="39" t="e">
        <f>'5.Settlement-particip'!Z40/'5.Settlement-particip'!Z$43*100</f>
        <v>#DIV/0!</v>
      </c>
      <c r="AA40" s="39" t="e">
        <f>'5.Settlement-particip'!AA40/'5.Settlement-particip'!AA$43*100</f>
        <v>#DIV/0!</v>
      </c>
      <c r="AB40" s="39" t="e">
        <f>'5.Settlement-particip'!AB40/'5.Settlement-particip'!AB$43*100</f>
        <v>#DIV/0!</v>
      </c>
      <c r="AC40" s="39" t="e">
        <f>'5.Settlement-particip'!AC40/'5.Settlement-particip'!AC$43*100</f>
        <v>#DIV/0!</v>
      </c>
      <c r="AD40" s="39" t="e">
        <f>'5.Settlement-particip'!AD40/'5.Settlement-particip'!AD$43*100</f>
        <v>#DIV/0!</v>
      </c>
      <c r="AE40" s="39" t="e">
        <f>'5.Settlement-particip'!AE40/'5.Settlement-particip'!AE$43*100</f>
        <v>#DIV/0!</v>
      </c>
    </row>
    <row r="41" spans="1:31" ht="30">
      <c r="A41" s="9">
        <v>38</v>
      </c>
      <c r="B41" s="14" t="s">
        <v>31</v>
      </c>
      <c r="C41" s="10" t="s">
        <v>56</v>
      </c>
      <c r="D41" s="39" t="e">
        <f>'5.Settlement-particip'!D41/'5.Settlement-particip'!D$43*100</f>
        <v>#DIV/0!</v>
      </c>
      <c r="E41" s="39" t="e">
        <f>'5.Settlement-particip'!E41/'5.Settlement-particip'!E$43*100</f>
        <v>#DIV/0!</v>
      </c>
      <c r="F41" s="39" t="e">
        <f>'5.Settlement-particip'!F41/'5.Settlement-particip'!F$43*100</f>
        <v>#DIV/0!</v>
      </c>
      <c r="G41" s="39" t="e">
        <f>'5.Settlement-particip'!G41/'5.Settlement-particip'!G$43*100</f>
        <v>#DIV/0!</v>
      </c>
      <c r="H41" s="39" t="e">
        <f>'5.Settlement-particip'!H41/'5.Settlement-particip'!H$43*100</f>
        <v>#DIV/0!</v>
      </c>
      <c r="I41" s="39" t="e">
        <f>'5.Settlement-particip'!I41/'5.Settlement-particip'!I$43*100</f>
        <v>#DIV/0!</v>
      </c>
      <c r="J41" s="39" t="e">
        <f>'5.Settlement-particip'!J41/'5.Settlement-particip'!J$43*100</f>
        <v>#DIV/0!</v>
      </c>
      <c r="K41" s="39" t="e">
        <f>'5.Settlement-particip'!K41/'5.Settlement-particip'!K$43*100</f>
        <v>#DIV/0!</v>
      </c>
      <c r="L41" s="39" t="e">
        <f>'5.Settlement-particip'!L41/'5.Settlement-particip'!L$43*100</f>
        <v>#DIV/0!</v>
      </c>
      <c r="M41" s="39" t="e">
        <f>'5.Settlement-particip'!M41/'5.Settlement-particip'!M$43*100</f>
        <v>#DIV/0!</v>
      </c>
      <c r="N41" s="39" t="e">
        <f>'5.Settlement-particip'!N41/'5.Settlement-particip'!N$43*100</f>
        <v>#DIV/0!</v>
      </c>
      <c r="O41" s="39" t="e">
        <f>'5.Settlement-particip'!O41/'5.Settlement-particip'!O$43*100</f>
        <v>#DIV/0!</v>
      </c>
      <c r="P41" s="39" t="e">
        <f>'5.Settlement-particip'!P41/'5.Settlement-particip'!P$43*100</f>
        <v>#DIV/0!</v>
      </c>
      <c r="Q41" s="39" t="e">
        <f>'5.Settlement-particip'!Q41/'5.Settlement-particip'!Q$43*100</f>
        <v>#DIV/0!</v>
      </c>
      <c r="R41" s="39" t="e">
        <f>'5.Settlement-particip'!R41/'5.Settlement-particip'!R$43*100</f>
        <v>#DIV/0!</v>
      </c>
      <c r="S41" s="39" t="e">
        <f>'5.Settlement-particip'!S41/'5.Settlement-particip'!S$43*100</f>
        <v>#DIV/0!</v>
      </c>
      <c r="T41" s="39" t="e">
        <f>'5.Settlement-particip'!T41/'5.Settlement-particip'!T$43*100</f>
        <v>#DIV/0!</v>
      </c>
      <c r="U41" s="39" t="e">
        <f>'5.Settlement-particip'!U41/'5.Settlement-particip'!U$43*100</f>
        <v>#DIV/0!</v>
      </c>
      <c r="V41" s="39" t="e">
        <f>'5.Settlement-particip'!V41/'5.Settlement-particip'!V$43*100</f>
        <v>#DIV/0!</v>
      </c>
      <c r="W41" s="39" t="e">
        <f>'5.Settlement-particip'!W41/'5.Settlement-particip'!W$43*100</f>
        <v>#DIV/0!</v>
      </c>
      <c r="X41" s="39" t="e">
        <f>'5.Settlement-particip'!X41/'5.Settlement-particip'!X$43*100</f>
        <v>#DIV/0!</v>
      </c>
      <c r="Y41" s="39" t="e">
        <f>'5.Settlement-particip'!Y41/'5.Settlement-particip'!Y$43*100</f>
        <v>#DIV/0!</v>
      </c>
      <c r="Z41" s="39" t="e">
        <f>'5.Settlement-particip'!Z41/'5.Settlement-particip'!Z$43*100</f>
        <v>#DIV/0!</v>
      </c>
      <c r="AA41" s="39" t="e">
        <f>'5.Settlement-particip'!AA41/'5.Settlement-particip'!AA$43*100</f>
        <v>#DIV/0!</v>
      </c>
      <c r="AB41" s="39" t="e">
        <f>'5.Settlement-particip'!AB41/'5.Settlement-particip'!AB$43*100</f>
        <v>#DIV/0!</v>
      </c>
      <c r="AC41" s="39" t="e">
        <f>'5.Settlement-particip'!AC41/'5.Settlement-particip'!AC$43*100</f>
        <v>#DIV/0!</v>
      </c>
      <c r="AD41" s="39" t="e">
        <f>'5.Settlement-particip'!AD41/'5.Settlement-particip'!AD$43*100</f>
        <v>#DIV/0!</v>
      </c>
      <c r="AE41" s="39" t="e">
        <f>'5.Settlement-particip'!AE41/'5.Settlement-particip'!AE$43*100</f>
        <v>#DIV/0!</v>
      </c>
    </row>
  </sheetData>
  <mergeCells count="2">
    <mergeCell ref="A1:C1"/>
    <mergeCell ref="A2:C2"/>
  </mergeCells>
  <conditionalFormatting sqref="D4:AE41">
    <cfRule type="cellIs" dxfId="0" priority="1" operator="greaterThanOrEqual">
      <formula>15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xSplit="3" topLeftCell="D1" activePane="topRight" state="frozen"/>
      <selection activeCell="A3" sqref="A3"/>
      <selection pane="topRight" sqref="A1:C1"/>
    </sheetView>
  </sheetViews>
  <sheetFormatPr defaultRowHeight="12.75"/>
  <cols>
    <col min="1" max="1" width="4.28515625" customWidth="1"/>
    <col min="2" max="2" width="14.28515625" customWidth="1"/>
    <col min="3" max="3" width="65.85546875" customWidth="1"/>
    <col min="4" max="4" width="75.140625" style="18" customWidth="1"/>
    <col min="5" max="5" width="22.7109375" style="3" customWidth="1"/>
  </cols>
  <sheetData>
    <row r="1" spans="1:5" ht="44.25" customHeight="1">
      <c r="A1" s="59" t="s">
        <v>127</v>
      </c>
      <c r="B1" s="60"/>
      <c r="C1" s="60"/>
    </row>
    <row r="2" spans="1:5" ht="55.5" customHeight="1">
      <c r="A2" s="61" t="s">
        <v>128</v>
      </c>
      <c r="B2" s="62"/>
      <c r="C2" s="63"/>
    </row>
    <row r="3" spans="1:5" s="2" customFormat="1" ht="57" customHeight="1">
      <c r="A3" s="7" t="s">
        <v>83</v>
      </c>
      <c r="B3" s="26" t="s">
        <v>82</v>
      </c>
      <c r="C3" s="25" t="s">
        <v>87</v>
      </c>
      <c r="D3" s="19" t="s">
        <v>126</v>
      </c>
      <c r="E3" s="4"/>
    </row>
    <row r="4" spans="1:5" ht="15">
      <c r="A4" s="9">
        <v>1</v>
      </c>
      <c r="B4" s="9" t="s">
        <v>0</v>
      </c>
      <c r="C4" s="10" t="s">
        <v>32</v>
      </c>
      <c r="D4" s="33" t="s">
        <v>95</v>
      </c>
    </row>
    <row r="5" spans="1:5" ht="15">
      <c r="A5" s="9">
        <v>2</v>
      </c>
      <c r="B5" s="9" t="s">
        <v>1</v>
      </c>
      <c r="C5" s="10" t="s">
        <v>58</v>
      </c>
      <c r="D5" s="33" t="s">
        <v>96</v>
      </c>
    </row>
    <row r="6" spans="1:5" ht="15">
      <c r="A6" s="9">
        <v>3</v>
      </c>
      <c r="B6" s="9" t="s">
        <v>1</v>
      </c>
      <c r="C6" s="10" t="s">
        <v>59</v>
      </c>
      <c r="D6" s="33" t="s">
        <v>96</v>
      </c>
    </row>
    <row r="7" spans="1:5" ht="15">
      <c r="A7" s="9">
        <v>4</v>
      </c>
      <c r="B7" s="9" t="s">
        <v>1</v>
      </c>
      <c r="C7" s="10" t="s">
        <v>60</v>
      </c>
      <c r="D7" s="33" t="s">
        <v>96</v>
      </c>
    </row>
    <row r="8" spans="1:5" ht="15">
      <c r="A8" s="9">
        <v>5</v>
      </c>
      <c r="B8" s="9" t="s">
        <v>2</v>
      </c>
      <c r="C8" s="10" t="s">
        <v>33</v>
      </c>
      <c r="D8" s="33" t="s">
        <v>97</v>
      </c>
    </row>
    <row r="9" spans="1:5" ht="15">
      <c r="A9" s="9">
        <v>6</v>
      </c>
      <c r="B9" s="9" t="s">
        <v>3</v>
      </c>
      <c r="C9" s="10" t="s">
        <v>34</v>
      </c>
      <c r="D9" s="33" t="s">
        <v>98</v>
      </c>
    </row>
    <row r="10" spans="1:5" ht="15">
      <c r="A10" s="9">
        <v>7</v>
      </c>
      <c r="B10" s="12" t="s">
        <v>4</v>
      </c>
      <c r="C10" s="13" t="s">
        <v>35</v>
      </c>
      <c r="D10" s="33" t="s">
        <v>99</v>
      </c>
    </row>
    <row r="11" spans="1:5" ht="30">
      <c r="A11" s="9">
        <v>8</v>
      </c>
      <c r="B11" s="14" t="s">
        <v>5</v>
      </c>
      <c r="C11" s="10" t="s">
        <v>90</v>
      </c>
      <c r="D11" s="33" t="s">
        <v>100</v>
      </c>
    </row>
    <row r="12" spans="1:5" ht="30">
      <c r="A12" s="9">
        <v>9</v>
      </c>
      <c r="B12" s="14" t="s">
        <v>5</v>
      </c>
      <c r="C12" s="10" t="s">
        <v>36</v>
      </c>
      <c r="D12" s="33" t="s">
        <v>100</v>
      </c>
    </row>
    <row r="13" spans="1:5" ht="15">
      <c r="A13" s="9">
        <v>10</v>
      </c>
      <c r="B13" s="14" t="s">
        <v>6</v>
      </c>
      <c r="C13" s="10" t="s">
        <v>37</v>
      </c>
      <c r="D13" s="33" t="s">
        <v>101</v>
      </c>
    </row>
    <row r="14" spans="1:5" ht="15">
      <c r="A14" s="9">
        <v>11</v>
      </c>
      <c r="B14" s="14" t="s">
        <v>7</v>
      </c>
      <c r="C14" s="10" t="s">
        <v>38</v>
      </c>
      <c r="D14" s="33" t="s">
        <v>102</v>
      </c>
    </row>
    <row r="15" spans="1:5" ht="15">
      <c r="A15" s="9">
        <v>12</v>
      </c>
      <c r="B15" s="14" t="s">
        <v>8</v>
      </c>
      <c r="C15" s="10" t="s">
        <v>39</v>
      </c>
      <c r="D15" s="33" t="s">
        <v>103</v>
      </c>
    </row>
    <row r="16" spans="1:5" ht="15">
      <c r="A16" s="9">
        <v>13</v>
      </c>
      <c r="B16" s="9" t="s">
        <v>9</v>
      </c>
      <c r="C16" s="13" t="s">
        <v>40</v>
      </c>
      <c r="D16" s="33" t="s">
        <v>104</v>
      </c>
    </row>
    <row r="17" spans="1:4" ht="15">
      <c r="A17" s="9">
        <v>14</v>
      </c>
      <c r="B17" s="9" t="s">
        <v>10</v>
      </c>
      <c r="C17" s="10" t="s">
        <v>41</v>
      </c>
      <c r="D17" s="33" t="s">
        <v>105</v>
      </c>
    </row>
    <row r="18" spans="1:4" ht="15">
      <c r="A18" s="9">
        <v>15</v>
      </c>
      <c r="B18" s="14" t="s">
        <v>11</v>
      </c>
      <c r="C18" s="10" t="s">
        <v>42</v>
      </c>
      <c r="D18" s="33" t="s">
        <v>106</v>
      </c>
    </row>
    <row r="19" spans="1:4" ht="15">
      <c r="A19" s="9">
        <v>16</v>
      </c>
      <c r="B19" s="14" t="s">
        <v>11</v>
      </c>
      <c r="C19" s="10" t="s">
        <v>92</v>
      </c>
      <c r="D19" s="33" t="s">
        <v>106</v>
      </c>
    </row>
    <row r="20" spans="1:4" ht="15">
      <c r="A20" s="9">
        <v>17</v>
      </c>
      <c r="B20" s="14" t="s">
        <v>12</v>
      </c>
      <c r="C20" s="10" t="s">
        <v>43</v>
      </c>
      <c r="D20" s="33" t="s">
        <v>107</v>
      </c>
    </row>
    <row r="21" spans="1:4" ht="15">
      <c r="A21" s="9">
        <v>18</v>
      </c>
      <c r="B21" s="14" t="s">
        <v>14</v>
      </c>
      <c r="C21" s="10" t="s">
        <v>44</v>
      </c>
      <c r="D21" s="33" t="s">
        <v>108</v>
      </c>
    </row>
    <row r="22" spans="1:4" ht="15">
      <c r="A22" s="9">
        <v>19</v>
      </c>
      <c r="B22" s="9" t="s">
        <v>15</v>
      </c>
      <c r="C22" s="13" t="s">
        <v>45</v>
      </c>
      <c r="D22" s="33" t="s">
        <v>109</v>
      </c>
    </row>
    <row r="23" spans="1:4" ht="15">
      <c r="A23" s="9">
        <v>20</v>
      </c>
      <c r="B23" s="14" t="s">
        <v>16</v>
      </c>
      <c r="C23" s="10" t="s">
        <v>46</v>
      </c>
      <c r="D23" s="33" t="s">
        <v>110</v>
      </c>
    </row>
    <row r="24" spans="1:4" ht="15">
      <c r="A24" s="9">
        <v>21</v>
      </c>
      <c r="B24" s="14" t="s">
        <v>17</v>
      </c>
      <c r="C24" s="10" t="s">
        <v>61</v>
      </c>
      <c r="D24" s="33" t="s">
        <v>111</v>
      </c>
    </row>
    <row r="25" spans="1:4" ht="15">
      <c r="A25" s="9">
        <v>22</v>
      </c>
      <c r="B25" s="14" t="s">
        <v>17</v>
      </c>
      <c r="C25" s="10" t="s">
        <v>47</v>
      </c>
      <c r="D25" s="33" t="s">
        <v>111</v>
      </c>
    </row>
    <row r="26" spans="1:4" ht="15">
      <c r="A26" s="9">
        <v>23</v>
      </c>
      <c r="B26" s="14" t="s">
        <v>17</v>
      </c>
      <c r="C26" s="10" t="s">
        <v>48</v>
      </c>
      <c r="D26" s="33" t="s">
        <v>111</v>
      </c>
    </row>
    <row r="27" spans="1:4" ht="15">
      <c r="A27" s="9">
        <v>24</v>
      </c>
      <c r="B27" s="14" t="s">
        <v>17</v>
      </c>
      <c r="C27" s="10" t="s">
        <v>62</v>
      </c>
      <c r="D27" s="33" t="s">
        <v>111</v>
      </c>
    </row>
    <row r="28" spans="1:4" ht="15">
      <c r="A28" s="9">
        <v>25</v>
      </c>
      <c r="B28" s="14" t="s">
        <v>18</v>
      </c>
      <c r="C28" s="10" t="s">
        <v>57</v>
      </c>
      <c r="D28" s="33" t="s">
        <v>112</v>
      </c>
    </row>
    <row r="29" spans="1:4" ht="15">
      <c r="A29" s="9">
        <v>26</v>
      </c>
      <c r="B29" s="9" t="s">
        <v>19</v>
      </c>
      <c r="C29" s="13" t="s">
        <v>49</v>
      </c>
      <c r="D29" s="33" t="s">
        <v>113</v>
      </c>
    </row>
    <row r="30" spans="1:4" ht="15">
      <c r="A30" s="9">
        <v>27</v>
      </c>
      <c r="B30" s="9" t="s">
        <v>20</v>
      </c>
      <c r="C30" s="13" t="s">
        <v>63</v>
      </c>
      <c r="D30" s="33" t="s">
        <v>94</v>
      </c>
    </row>
    <row r="31" spans="1:4" ht="15">
      <c r="A31" s="9">
        <v>28</v>
      </c>
      <c r="B31" s="14" t="s">
        <v>20</v>
      </c>
      <c r="C31" s="10" t="s">
        <v>50</v>
      </c>
      <c r="D31" s="33" t="s">
        <v>94</v>
      </c>
    </row>
    <row r="32" spans="1:4" ht="15">
      <c r="A32" s="9">
        <v>29</v>
      </c>
      <c r="B32" s="14" t="s">
        <v>21</v>
      </c>
      <c r="C32" s="10" t="s">
        <v>51</v>
      </c>
      <c r="D32" s="33" t="s">
        <v>93</v>
      </c>
    </row>
    <row r="33" spans="1:4" ht="15">
      <c r="A33" s="9">
        <v>30</v>
      </c>
      <c r="B33" s="14" t="s">
        <v>22</v>
      </c>
      <c r="C33" s="10" t="s">
        <v>64</v>
      </c>
      <c r="D33" s="33" t="s">
        <v>114</v>
      </c>
    </row>
    <row r="34" spans="1:4" ht="15">
      <c r="A34" s="9">
        <v>31</v>
      </c>
      <c r="B34" s="14" t="s">
        <v>22</v>
      </c>
      <c r="C34" s="10" t="s">
        <v>52</v>
      </c>
      <c r="D34" s="33" t="s">
        <v>114</v>
      </c>
    </row>
    <row r="35" spans="1:4" ht="15">
      <c r="A35" s="9">
        <v>32</v>
      </c>
      <c r="B35" s="14" t="s">
        <v>22</v>
      </c>
      <c r="C35" s="10" t="s">
        <v>65</v>
      </c>
      <c r="D35" s="33" t="s">
        <v>114</v>
      </c>
    </row>
    <row r="36" spans="1:4" ht="15">
      <c r="A36" s="9">
        <v>33</v>
      </c>
      <c r="B36" s="14" t="s">
        <v>23</v>
      </c>
      <c r="C36" s="10" t="s">
        <v>66</v>
      </c>
      <c r="D36" s="33" t="s">
        <v>115</v>
      </c>
    </row>
    <row r="37" spans="1:4" ht="28.5">
      <c r="A37" s="9">
        <v>34</v>
      </c>
      <c r="B37" s="14" t="s">
        <v>23</v>
      </c>
      <c r="C37" s="10" t="s">
        <v>67</v>
      </c>
      <c r="D37" s="33" t="s">
        <v>115</v>
      </c>
    </row>
    <row r="38" spans="1:4" ht="15">
      <c r="A38" s="9">
        <v>35</v>
      </c>
      <c r="B38" s="9" t="s">
        <v>24</v>
      </c>
      <c r="C38" s="15" t="s">
        <v>53</v>
      </c>
      <c r="D38" s="33" t="s">
        <v>116</v>
      </c>
    </row>
    <row r="39" spans="1:4" ht="15">
      <c r="A39" s="9">
        <v>36</v>
      </c>
      <c r="B39" s="9" t="s">
        <v>25</v>
      </c>
      <c r="C39" s="13" t="s">
        <v>54</v>
      </c>
      <c r="D39" s="33" t="s">
        <v>91</v>
      </c>
    </row>
    <row r="40" spans="1:4" ht="15">
      <c r="A40" s="9">
        <v>37</v>
      </c>
      <c r="B40" s="9" t="s">
        <v>26</v>
      </c>
      <c r="C40" s="10" t="s">
        <v>55</v>
      </c>
      <c r="D40" s="33" t="s">
        <v>117</v>
      </c>
    </row>
    <row r="41" spans="1:4" ht="30">
      <c r="A41" s="9">
        <v>38</v>
      </c>
      <c r="B41" s="14" t="s">
        <v>31</v>
      </c>
      <c r="C41" s="10" t="s">
        <v>56</v>
      </c>
      <c r="D41" s="33" t="s">
        <v>118</v>
      </c>
    </row>
  </sheetData>
  <mergeCells count="2">
    <mergeCell ref="A1:C1"/>
    <mergeCell ref="A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1"/>
  <sheetViews>
    <sheetView zoomScale="80" zoomScaleNormal="80" workbookViewId="0"/>
  </sheetViews>
  <sheetFormatPr defaultColWidth="9.140625" defaultRowHeight="14.25"/>
  <cols>
    <col min="1" max="1" width="4.42578125" style="1" customWidth="1"/>
    <col min="2" max="2" width="21.28515625" style="1" bestFit="1" customWidth="1"/>
    <col min="3" max="3" width="78" style="1" bestFit="1" customWidth="1"/>
    <col min="4" max="4" width="8.5703125" style="1" customWidth="1"/>
    <col min="5" max="5" width="9.42578125" style="1" customWidth="1"/>
    <col min="6" max="6" width="9.5703125" style="1" bestFit="1" customWidth="1"/>
    <col min="7" max="7" width="8.5703125" style="1" customWidth="1"/>
    <col min="8" max="8" width="8.42578125" style="1" customWidth="1"/>
    <col min="9" max="9" width="10" style="1" customWidth="1"/>
    <col min="10" max="10" width="10.5703125" style="1" customWidth="1"/>
    <col min="11" max="11" width="8.7109375" style="1" customWidth="1"/>
    <col min="12" max="12" width="8.42578125" style="1" customWidth="1"/>
    <col min="13" max="13" width="8.140625" style="1" customWidth="1"/>
    <col min="14" max="14" width="10.28515625" style="1" customWidth="1"/>
    <col min="15" max="15" width="8.5703125" style="1" customWidth="1"/>
    <col min="16" max="16" width="9.5703125" style="1" bestFit="1" customWidth="1"/>
    <col min="17" max="17" width="8.140625" style="1" customWidth="1"/>
    <col min="18" max="18" width="5.28515625" style="1" bestFit="1" customWidth="1"/>
    <col min="19" max="19" width="7.28515625" style="1" customWidth="1"/>
    <col min="20" max="20" width="10.5703125" style="1" bestFit="1" customWidth="1"/>
    <col min="21" max="21" width="14.28515625" style="1" customWidth="1"/>
    <col min="22" max="22" width="6.7109375" style="1" customWidth="1"/>
    <col min="23" max="23" width="13.5703125" style="1" customWidth="1"/>
    <col min="24" max="24" width="8.140625" style="1" customWidth="1"/>
    <col min="25" max="25" width="9.85546875" style="1" bestFit="1" customWidth="1"/>
    <col min="26" max="26" width="10.140625" style="1" bestFit="1" customWidth="1"/>
    <col min="27" max="28" width="9.85546875" style="1" bestFit="1" customWidth="1"/>
    <col min="29" max="29" width="7" style="1" customWidth="1"/>
    <col min="30" max="30" width="9.42578125" style="1" bestFit="1" customWidth="1"/>
    <col min="31" max="31" width="10.140625" style="1" bestFit="1" customWidth="1"/>
    <col min="32" max="16384" width="9.140625" style="1"/>
  </cols>
  <sheetData>
    <row r="1" spans="1:31" ht="30">
      <c r="A1" s="6" t="s">
        <v>27</v>
      </c>
      <c r="B1" s="26" t="s">
        <v>29</v>
      </c>
      <c r="C1" s="8" t="s">
        <v>28</v>
      </c>
      <c r="D1" s="40" t="s">
        <v>30</v>
      </c>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1" ht="30">
      <c r="A2" s="6"/>
      <c r="B2" s="6"/>
      <c r="C2" s="8"/>
      <c r="D2" s="24" t="s">
        <v>0</v>
      </c>
      <c r="E2" s="24" t="s">
        <v>1</v>
      </c>
      <c r="F2" s="24" t="s">
        <v>2</v>
      </c>
      <c r="G2" s="24" t="s">
        <v>3</v>
      </c>
      <c r="H2" s="24" t="s">
        <v>4</v>
      </c>
      <c r="I2" s="24" t="s">
        <v>5</v>
      </c>
      <c r="J2" s="24" t="s">
        <v>6</v>
      </c>
      <c r="K2" s="24" t="s">
        <v>7</v>
      </c>
      <c r="L2" s="24" t="s">
        <v>8</v>
      </c>
      <c r="M2" s="24" t="s">
        <v>9</v>
      </c>
      <c r="N2" s="24" t="s">
        <v>10</v>
      </c>
      <c r="O2" s="24" t="s">
        <v>11</v>
      </c>
      <c r="P2" s="24" t="s">
        <v>12</v>
      </c>
      <c r="Q2" s="24" t="s">
        <v>13</v>
      </c>
      <c r="R2" s="24" t="s">
        <v>14</v>
      </c>
      <c r="S2" s="24" t="s">
        <v>15</v>
      </c>
      <c r="T2" s="24" t="s">
        <v>16</v>
      </c>
      <c r="U2" s="24" t="s">
        <v>17</v>
      </c>
      <c r="V2" s="24" t="s">
        <v>18</v>
      </c>
      <c r="W2" s="24" t="s">
        <v>19</v>
      </c>
      <c r="X2" s="24" t="s">
        <v>20</v>
      </c>
      <c r="Y2" s="24" t="s">
        <v>21</v>
      </c>
      <c r="Z2" s="24" t="s">
        <v>22</v>
      </c>
      <c r="AA2" s="24" t="s">
        <v>23</v>
      </c>
      <c r="AB2" s="24" t="s">
        <v>24</v>
      </c>
      <c r="AC2" s="24" t="s">
        <v>25</v>
      </c>
      <c r="AD2" s="24" t="s">
        <v>26</v>
      </c>
      <c r="AE2" s="24" t="s">
        <v>31</v>
      </c>
    </row>
    <row r="3" spans="1:31" ht="15">
      <c r="A3" s="9">
        <v>1</v>
      </c>
      <c r="B3" s="9" t="s">
        <v>0</v>
      </c>
      <c r="C3" s="10" t="s">
        <v>32</v>
      </c>
      <c r="D3" s="37" t="e">
        <f>SUM('2.Results'!D4&gt;=15)</f>
        <v>#DIV/0!</v>
      </c>
      <c r="E3" s="37" t="e">
        <f>SUM('2.Results'!E4&gt;=15)</f>
        <v>#DIV/0!</v>
      </c>
      <c r="F3" s="37" t="e">
        <f>SUM('2.Results'!F4&gt;=15)</f>
        <v>#DIV/0!</v>
      </c>
      <c r="G3" s="37" t="e">
        <f>SUM('2.Results'!G4&gt;=15)</f>
        <v>#DIV/0!</v>
      </c>
      <c r="H3" s="37" t="e">
        <f>SUM('2.Results'!H4&gt;=15)</f>
        <v>#DIV/0!</v>
      </c>
      <c r="I3" s="37" t="e">
        <f>SUM('2.Results'!I4&gt;=15)</f>
        <v>#DIV/0!</v>
      </c>
      <c r="J3" s="37" t="e">
        <f>SUM('2.Results'!J4&gt;=15)</f>
        <v>#DIV/0!</v>
      </c>
      <c r="K3" s="37" t="e">
        <f>SUM('2.Results'!K4&gt;=15)</f>
        <v>#DIV/0!</v>
      </c>
      <c r="L3" s="37" t="e">
        <f>SUM('2.Results'!L4&gt;=15)</f>
        <v>#DIV/0!</v>
      </c>
      <c r="M3" s="37" t="e">
        <f>SUM('2.Results'!M4&gt;=15)</f>
        <v>#DIV/0!</v>
      </c>
      <c r="N3" s="37" t="e">
        <f>SUM('2.Results'!N4&gt;=15)</f>
        <v>#DIV/0!</v>
      </c>
      <c r="O3" s="37" t="e">
        <f>SUM('2.Results'!O4&gt;=15)</f>
        <v>#DIV/0!</v>
      </c>
      <c r="P3" s="37" t="e">
        <f>SUM('2.Results'!P4&gt;=15)</f>
        <v>#DIV/0!</v>
      </c>
      <c r="Q3" s="37" t="e">
        <f>SUM('2.Results'!Q4&gt;=15)</f>
        <v>#DIV/0!</v>
      </c>
      <c r="R3" s="37" t="e">
        <f>SUM('2.Results'!R4&gt;=15)</f>
        <v>#DIV/0!</v>
      </c>
      <c r="S3" s="37" t="e">
        <f>SUM('2.Results'!S4&gt;=15)</f>
        <v>#DIV/0!</v>
      </c>
      <c r="T3" s="37" t="e">
        <f>SUM('2.Results'!T4&gt;=15)</f>
        <v>#DIV/0!</v>
      </c>
      <c r="U3" s="37" t="e">
        <f>SUM('2.Results'!U4&gt;=15)</f>
        <v>#DIV/0!</v>
      </c>
      <c r="V3" s="37" t="e">
        <f>SUM('2.Results'!V4&gt;=15)</f>
        <v>#DIV/0!</v>
      </c>
      <c r="W3" s="37" t="e">
        <f>SUM('2.Results'!W4&gt;=15)</f>
        <v>#DIV/0!</v>
      </c>
      <c r="X3" s="37" t="e">
        <f>SUM('2.Results'!X4&gt;=15)</f>
        <v>#DIV/0!</v>
      </c>
      <c r="Y3" s="37" t="e">
        <f>SUM('2.Results'!Y4&gt;=15)</f>
        <v>#DIV/0!</v>
      </c>
      <c r="Z3" s="37" t="e">
        <f>SUM('2.Results'!Z4&gt;=15)</f>
        <v>#DIV/0!</v>
      </c>
      <c r="AA3" s="37" t="e">
        <f>SUM('2.Results'!AA4&gt;=15)</f>
        <v>#DIV/0!</v>
      </c>
      <c r="AB3" s="37" t="e">
        <f>SUM('2.Results'!AB4&gt;=15)</f>
        <v>#DIV/0!</v>
      </c>
      <c r="AC3" s="37" t="e">
        <f>SUM('2.Results'!AC4&gt;=15)</f>
        <v>#DIV/0!</v>
      </c>
      <c r="AD3" s="37" t="e">
        <f>SUM('2.Results'!AD4&gt;=15)</f>
        <v>#DIV/0!</v>
      </c>
      <c r="AE3" s="37" t="e">
        <f>SUM('2.Results'!AE4&gt;=15)</f>
        <v>#DIV/0!</v>
      </c>
    </row>
    <row r="4" spans="1:31" ht="15">
      <c r="A4" s="9">
        <v>2</v>
      </c>
      <c r="B4" s="9" t="s">
        <v>1</v>
      </c>
      <c r="C4" s="10" t="s">
        <v>58</v>
      </c>
      <c r="D4" s="37" t="e">
        <f>SUM('2.Results'!D5&gt;=15)</f>
        <v>#DIV/0!</v>
      </c>
      <c r="E4" s="37" t="e">
        <f>SUM('2.Results'!E5&gt;=15)</f>
        <v>#DIV/0!</v>
      </c>
      <c r="F4" s="37" t="e">
        <f>SUM('2.Results'!F5&gt;=15)</f>
        <v>#DIV/0!</v>
      </c>
      <c r="G4" s="37" t="e">
        <f>SUM('2.Results'!G5&gt;=15)</f>
        <v>#DIV/0!</v>
      </c>
      <c r="H4" s="37" t="e">
        <f>SUM('2.Results'!H5&gt;=15)</f>
        <v>#DIV/0!</v>
      </c>
      <c r="I4" s="37" t="e">
        <f>SUM('2.Results'!I5&gt;=15)</f>
        <v>#DIV/0!</v>
      </c>
      <c r="J4" s="37" t="e">
        <f>SUM('2.Results'!J5&gt;=15)</f>
        <v>#DIV/0!</v>
      </c>
      <c r="K4" s="37" t="e">
        <f>SUM('2.Results'!K5&gt;=15)</f>
        <v>#DIV/0!</v>
      </c>
      <c r="L4" s="37" t="e">
        <f>SUM('2.Results'!L5&gt;=15)</f>
        <v>#DIV/0!</v>
      </c>
      <c r="M4" s="37" t="e">
        <f>SUM('2.Results'!M5&gt;=15)</f>
        <v>#DIV/0!</v>
      </c>
      <c r="N4" s="37" t="e">
        <f>SUM('2.Results'!N5&gt;=15)</f>
        <v>#DIV/0!</v>
      </c>
      <c r="O4" s="37" t="e">
        <f>SUM('2.Results'!O5&gt;=15)</f>
        <v>#DIV/0!</v>
      </c>
      <c r="P4" s="37" t="e">
        <f>SUM('2.Results'!P5&gt;=15)</f>
        <v>#DIV/0!</v>
      </c>
      <c r="Q4" s="37" t="e">
        <f>SUM('2.Results'!Q5&gt;=15)</f>
        <v>#DIV/0!</v>
      </c>
      <c r="R4" s="37" t="e">
        <f>SUM('2.Results'!R5&gt;=15)</f>
        <v>#DIV/0!</v>
      </c>
      <c r="S4" s="37" t="e">
        <f>SUM('2.Results'!S5&gt;=15)</f>
        <v>#DIV/0!</v>
      </c>
      <c r="T4" s="37" t="e">
        <f>SUM('2.Results'!T5&gt;=15)</f>
        <v>#DIV/0!</v>
      </c>
      <c r="U4" s="37" t="e">
        <f>SUM('2.Results'!U5&gt;=15)</f>
        <v>#DIV/0!</v>
      </c>
      <c r="V4" s="37" t="e">
        <f>SUM('2.Results'!V5&gt;=15)</f>
        <v>#DIV/0!</v>
      </c>
      <c r="W4" s="37" t="e">
        <f>SUM('2.Results'!W5&gt;=15)</f>
        <v>#DIV/0!</v>
      </c>
      <c r="X4" s="37" t="e">
        <f>SUM('2.Results'!X5&gt;=15)</f>
        <v>#DIV/0!</v>
      </c>
      <c r="Y4" s="37" t="e">
        <f>SUM('2.Results'!Y5&gt;=15)</f>
        <v>#DIV/0!</v>
      </c>
      <c r="Z4" s="37" t="e">
        <f>SUM('2.Results'!Z5&gt;=15)</f>
        <v>#DIV/0!</v>
      </c>
      <c r="AA4" s="37" t="e">
        <f>SUM('2.Results'!AA5&gt;=15)</f>
        <v>#DIV/0!</v>
      </c>
      <c r="AB4" s="37" t="e">
        <f>SUM('2.Results'!AB5&gt;=15)</f>
        <v>#DIV/0!</v>
      </c>
      <c r="AC4" s="37" t="e">
        <f>SUM('2.Results'!AC5&gt;=15)</f>
        <v>#DIV/0!</v>
      </c>
      <c r="AD4" s="37" t="e">
        <f>SUM('2.Results'!AD5&gt;=15)</f>
        <v>#DIV/0!</v>
      </c>
      <c r="AE4" s="37" t="e">
        <f>SUM('2.Results'!AE5&gt;=15)</f>
        <v>#DIV/0!</v>
      </c>
    </row>
    <row r="5" spans="1:31" ht="15">
      <c r="A5" s="9">
        <v>3</v>
      </c>
      <c r="B5" s="9" t="s">
        <v>1</v>
      </c>
      <c r="C5" s="10" t="s">
        <v>59</v>
      </c>
      <c r="D5" s="37" t="e">
        <f>SUM('2.Results'!D6&gt;=15)</f>
        <v>#DIV/0!</v>
      </c>
      <c r="E5" s="37" t="e">
        <f>SUM('2.Results'!E6&gt;=15)</f>
        <v>#DIV/0!</v>
      </c>
      <c r="F5" s="37" t="e">
        <f>SUM('2.Results'!F6&gt;=15)</f>
        <v>#DIV/0!</v>
      </c>
      <c r="G5" s="37" t="e">
        <f>SUM('2.Results'!G6&gt;=15)</f>
        <v>#DIV/0!</v>
      </c>
      <c r="H5" s="37" t="e">
        <f>SUM('2.Results'!H6&gt;=15)</f>
        <v>#DIV/0!</v>
      </c>
      <c r="I5" s="37" t="e">
        <f>SUM('2.Results'!I6&gt;=15)</f>
        <v>#DIV/0!</v>
      </c>
      <c r="J5" s="37" t="e">
        <f>SUM('2.Results'!J6&gt;=15)</f>
        <v>#DIV/0!</v>
      </c>
      <c r="K5" s="37" t="e">
        <f>SUM('2.Results'!K6&gt;=15)</f>
        <v>#DIV/0!</v>
      </c>
      <c r="L5" s="37" t="e">
        <f>SUM('2.Results'!L6&gt;=15)</f>
        <v>#DIV/0!</v>
      </c>
      <c r="M5" s="37" t="e">
        <f>SUM('2.Results'!M6&gt;=15)</f>
        <v>#DIV/0!</v>
      </c>
      <c r="N5" s="37" t="e">
        <f>SUM('2.Results'!N6&gt;=15)</f>
        <v>#DIV/0!</v>
      </c>
      <c r="O5" s="37" t="e">
        <f>SUM('2.Results'!O6&gt;=15)</f>
        <v>#DIV/0!</v>
      </c>
      <c r="P5" s="37" t="e">
        <f>SUM('2.Results'!P6&gt;=15)</f>
        <v>#DIV/0!</v>
      </c>
      <c r="Q5" s="37" t="e">
        <f>SUM('2.Results'!Q6&gt;=15)</f>
        <v>#DIV/0!</v>
      </c>
      <c r="R5" s="37" t="e">
        <f>SUM('2.Results'!R6&gt;=15)</f>
        <v>#DIV/0!</v>
      </c>
      <c r="S5" s="37" t="e">
        <f>SUM('2.Results'!S6&gt;=15)</f>
        <v>#DIV/0!</v>
      </c>
      <c r="T5" s="37" t="e">
        <f>SUM('2.Results'!T6&gt;=15)</f>
        <v>#DIV/0!</v>
      </c>
      <c r="U5" s="37" t="e">
        <f>SUM('2.Results'!U6&gt;=15)</f>
        <v>#DIV/0!</v>
      </c>
      <c r="V5" s="37" t="e">
        <f>SUM('2.Results'!V6&gt;=15)</f>
        <v>#DIV/0!</v>
      </c>
      <c r="W5" s="37" t="e">
        <f>SUM('2.Results'!W6&gt;=15)</f>
        <v>#DIV/0!</v>
      </c>
      <c r="X5" s="37" t="e">
        <f>SUM('2.Results'!X6&gt;=15)</f>
        <v>#DIV/0!</v>
      </c>
      <c r="Y5" s="37" t="e">
        <f>SUM('2.Results'!Y6&gt;=15)</f>
        <v>#DIV/0!</v>
      </c>
      <c r="Z5" s="37" t="e">
        <f>SUM('2.Results'!Z6&gt;=15)</f>
        <v>#DIV/0!</v>
      </c>
      <c r="AA5" s="37" t="e">
        <f>SUM('2.Results'!AA6&gt;=15)</f>
        <v>#DIV/0!</v>
      </c>
      <c r="AB5" s="37" t="e">
        <f>SUM('2.Results'!AB6&gt;=15)</f>
        <v>#DIV/0!</v>
      </c>
      <c r="AC5" s="37" t="e">
        <f>SUM('2.Results'!AC6&gt;=15)</f>
        <v>#DIV/0!</v>
      </c>
      <c r="AD5" s="37" t="e">
        <f>SUM('2.Results'!AD6&gt;=15)</f>
        <v>#DIV/0!</v>
      </c>
      <c r="AE5" s="37" t="e">
        <f>SUM('2.Results'!AE6&gt;=15)</f>
        <v>#DIV/0!</v>
      </c>
    </row>
    <row r="6" spans="1:31" ht="15">
      <c r="A6" s="9">
        <v>4</v>
      </c>
      <c r="B6" s="9" t="s">
        <v>1</v>
      </c>
      <c r="C6" s="10" t="s">
        <v>60</v>
      </c>
      <c r="D6" s="37" t="e">
        <f>SUM('2.Results'!D7&gt;=15)</f>
        <v>#DIV/0!</v>
      </c>
      <c r="E6" s="37" t="e">
        <f>SUM('2.Results'!E7&gt;=15)</f>
        <v>#DIV/0!</v>
      </c>
      <c r="F6" s="37" t="e">
        <f>SUM('2.Results'!F7&gt;=15)</f>
        <v>#DIV/0!</v>
      </c>
      <c r="G6" s="37" t="e">
        <f>SUM('2.Results'!G7&gt;=15)</f>
        <v>#DIV/0!</v>
      </c>
      <c r="H6" s="37" t="e">
        <f>SUM('2.Results'!H7&gt;=15)</f>
        <v>#DIV/0!</v>
      </c>
      <c r="I6" s="37" t="e">
        <f>SUM('2.Results'!I7&gt;=15)</f>
        <v>#DIV/0!</v>
      </c>
      <c r="J6" s="37" t="e">
        <f>SUM('2.Results'!J7&gt;=15)</f>
        <v>#DIV/0!</v>
      </c>
      <c r="K6" s="37" t="e">
        <f>SUM('2.Results'!K7&gt;=15)</f>
        <v>#DIV/0!</v>
      </c>
      <c r="L6" s="37" t="e">
        <f>SUM('2.Results'!L7&gt;=15)</f>
        <v>#DIV/0!</v>
      </c>
      <c r="M6" s="37" t="e">
        <f>SUM('2.Results'!M7&gt;=15)</f>
        <v>#DIV/0!</v>
      </c>
      <c r="N6" s="37" t="e">
        <f>SUM('2.Results'!N7&gt;=15)</f>
        <v>#DIV/0!</v>
      </c>
      <c r="O6" s="37" t="e">
        <f>SUM('2.Results'!O7&gt;=15)</f>
        <v>#DIV/0!</v>
      </c>
      <c r="P6" s="37" t="e">
        <f>SUM('2.Results'!P7&gt;=15)</f>
        <v>#DIV/0!</v>
      </c>
      <c r="Q6" s="37" t="e">
        <f>SUM('2.Results'!Q7&gt;=15)</f>
        <v>#DIV/0!</v>
      </c>
      <c r="R6" s="37" t="e">
        <f>SUM('2.Results'!R7&gt;=15)</f>
        <v>#DIV/0!</v>
      </c>
      <c r="S6" s="37" t="e">
        <f>SUM('2.Results'!S7&gt;=15)</f>
        <v>#DIV/0!</v>
      </c>
      <c r="T6" s="37" t="e">
        <f>SUM('2.Results'!T7&gt;=15)</f>
        <v>#DIV/0!</v>
      </c>
      <c r="U6" s="37" t="e">
        <f>SUM('2.Results'!U7&gt;=15)</f>
        <v>#DIV/0!</v>
      </c>
      <c r="V6" s="37" t="e">
        <f>SUM('2.Results'!V7&gt;=15)</f>
        <v>#DIV/0!</v>
      </c>
      <c r="W6" s="37" t="e">
        <f>SUM('2.Results'!W7&gt;=15)</f>
        <v>#DIV/0!</v>
      </c>
      <c r="X6" s="37" t="e">
        <f>SUM('2.Results'!X7&gt;=15)</f>
        <v>#DIV/0!</v>
      </c>
      <c r="Y6" s="37" t="e">
        <f>SUM('2.Results'!Y7&gt;=15)</f>
        <v>#DIV/0!</v>
      </c>
      <c r="Z6" s="37" t="e">
        <f>SUM('2.Results'!Z7&gt;=15)</f>
        <v>#DIV/0!</v>
      </c>
      <c r="AA6" s="37" t="e">
        <f>SUM('2.Results'!AA7&gt;=15)</f>
        <v>#DIV/0!</v>
      </c>
      <c r="AB6" s="37" t="e">
        <f>SUM('2.Results'!AB7&gt;=15)</f>
        <v>#DIV/0!</v>
      </c>
      <c r="AC6" s="37" t="e">
        <f>SUM('2.Results'!AC7&gt;=15)</f>
        <v>#DIV/0!</v>
      </c>
      <c r="AD6" s="37" t="e">
        <f>SUM('2.Results'!AD7&gt;=15)</f>
        <v>#DIV/0!</v>
      </c>
      <c r="AE6" s="37" t="e">
        <f>SUM('2.Results'!AE7&gt;=15)</f>
        <v>#DIV/0!</v>
      </c>
    </row>
    <row r="7" spans="1:31" ht="15">
      <c r="A7" s="9">
        <v>5</v>
      </c>
      <c r="B7" s="9" t="s">
        <v>2</v>
      </c>
      <c r="C7" s="10" t="s">
        <v>33</v>
      </c>
      <c r="D7" s="37" t="e">
        <f>SUM('2.Results'!D8&gt;=15)</f>
        <v>#DIV/0!</v>
      </c>
      <c r="E7" s="37" t="e">
        <f>SUM('2.Results'!E8&gt;=15)</f>
        <v>#DIV/0!</v>
      </c>
      <c r="F7" s="37" t="e">
        <f>SUM('2.Results'!F8&gt;=15)</f>
        <v>#DIV/0!</v>
      </c>
      <c r="G7" s="37" t="e">
        <f>SUM('2.Results'!G8&gt;=15)</f>
        <v>#DIV/0!</v>
      </c>
      <c r="H7" s="37" t="e">
        <f>SUM('2.Results'!H8&gt;=15)</f>
        <v>#DIV/0!</v>
      </c>
      <c r="I7" s="37" t="e">
        <f>SUM('2.Results'!I8&gt;=15)</f>
        <v>#DIV/0!</v>
      </c>
      <c r="J7" s="37" t="e">
        <f>SUM('2.Results'!J8&gt;=15)</f>
        <v>#DIV/0!</v>
      </c>
      <c r="K7" s="37" t="e">
        <f>SUM('2.Results'!K8&gt;=15)</f>
        <v>#DIV/0!</v>
      </c>
      <c r="L7" s="37" t="e">
        <f>SUM('2.Results'!L8&gt;=15)</f>
        <v>#DIV/0!</v>
      </c>
      <c r="M7" s="37" t="e">
        <f>SUM('2.Results'!M8&gt;=15)</f>
        <v>#DIV/0!</v>
      </c>
      <c r="N7" s="37" t="e">
        <f>SUM('2.Results'!N8&gt;=15)</f>
        <v>#DIV/0!</v>
      </c>
      <c r="O7" s="37" t="e">
        <f>SUM('2.Results'!O8&gt;=15)</f>
        <v>#DIV/0!</v>
      </c>
      <c r="P7" s="37" t="e">
        <f>SUM('2.Results'!P8&gt;=15)</f>
        <v>#DIV/0!</v>
      </c>
      <c r="Q7" s="37" t="e">
        <f>SUM('2.Results'!Q8&gt;=15)</f>
        <v>#DIV/0!</v>
      </c>
      <c r="R7" s="37" t="e">
        <f>SUM('2.Results'!R8&gt;=15)</f>
        <v>#DIV/0!</v>
      </c>
      <c r="S7" s="37" t="e">
        <f>SUM('2.Results'!S8&gt;=15)</f>
        <v>#DIV/0!</v>
      </c>
      <c r="T7" s="37" t="e">
        <f>SUM('2.Results'!T8&gt;=15)</f>
        <v>#DIV/0!</v>
      </c>
      <c r="U7" s="37" t="e">
        <f>SUM('2.Results'!U8&gt;=15)</f>
        <v>#DIV/0!</v>
      </c>
      <c r="V7" s="37" t="e">
        <f>SUM('2.Results'!V8&gt;=15)</f>
        <v>#DIV/0!</v>
      </c>
      <c r="W7" s="37" t="e">
        <f>SUM('2.Results'!W8&gt;=15)</f>
        <v>#DIV/0!</v>
      </c>
      <c r="X7" s="37" t="e">
        <f>SUM('2.Results'!X8&gt;=15)</f>
        <v>#DIV/0!</v>
      </c>
      <c r="Y7" s="37" t="e">
        <f>SUM('2.Results'!Y8&gt;=15)</f>
        <v>#DIV/0!</v>
      </c>
      <c r="Z7" s="37" t="e">
        <f>SUM('2.Results'!Z8&gt;=15)</f>
        <v>#DIV/0!</v>
      </c>
      <c r="AA7" s="37" t="e">
        <f>SUM('2.Results'!AA8&gt;=15)</f>
        <v>#DIV/0!</v>
      </c>
      <c r="AB7" s="37" t="e">
        <f>SUM('2.Results'!AB8&gt;=15)</f>
        <v>#DIV/0!</v>
      </c>
      <c r="AC7" s="37" t="e">
        <f>SUM('2.Results'!AC8&gt;=15)</f>
        <v>#DIV/0!</v>
      </c>
      <c r="AD7" s="37" t="e">
        <f>SUM('2.Results'!AD8&gt;=15)</f>
        <v>#DIV/0!</v>
      </c>
      <c r="AE7" s="37" t="e">
        <f>SUM('2.Results'!AE8&gt;=15)</f>
        <v>#DIV/0!</v>
      </c>
    </row>
    <row r="8" spans="1:31" ht="15">
      <c r="A8" s="9">
        <v>6</v>
      </c>
      <c r="B8" s="9" t="s">
        <v>3</v>
      </c>
      <c r="C8" s="10" t="s">
        <v>34</v>
      </c>
      <c r="D8" s="37" t="e">
        <f>SUM('2.Results'!D9&gt;=15)</f>
        <v>#DIV/0!</v>
      </c>
      <c r="E8" s="37" t="e">
        <f>SUM('2.Results'!E9&gt;=15)</f>
        <v>#DIV/0!</v>
      </c>
      <c r="F8" s="37" t="e">
        <f>SUM('2.Results'!F9&gt;=15)</f>
        <v>#DIV/0!</v>
      </c>
      <c r="G8" s="37" t="e">
        <f>SUM('2.Results'!G9&gt;=15)</f>
        <v>#DIV/0!</v>
      </c>
      <c r="H8" s="37" t="e">
        <f>SUM('2.Results'!H9&gt;=15)</f>
        <v>#DIV/0!</v>
      </c>
      <c r="I8" s="37" t="e">
        <f>SUM('2.Results'!I9&gt;=15)</f>
        <v>#DIV/0!</v>
      </c>
      <c r="J8" s="37" t="e">
        <f>SUM('2.Results'!J9&gt;=15)</f>
        <v>#DIV/0!</v>
      </c>
      <c r="K8" s="37" t="e">
        <f>SUM('2.Results'!K9&gt;=15)</f>
        <v>#DIV/0!</v>
      </c>
      <c r="L8" s="37" t="e">
        <f>SUM('2.Results'!L9&gt;=15)</f>
        <v>#DIV/0!</v>
      </c>
      <c r="M8" s="37" t="e">
        <f>SUM('2.Results'!M9&gt;=15)</f>
        <v>#DIV/0!</v>
      </c>
      <c r="N8" s="37" t="e">
        <f>SUM('2.Results'!N9&gt;=15)</f>
        <v>#DIV/0!</v>
      </c>
      <c r="O8" s="37" t="e">
        <f>SUM('2.Results'!O9&gt;=15)</f>
        <v>#DIV/0!</v>
      </c>
      <c r="P8" s="37" t="e">
        <f>SUM('2.Results'!P9&gt;=15)</f>
        <v>#DIV/0!</v>
      </c>
      <c r="Q8" s="37" t="e">
        <f>SUM('2.Results'!Q9&gt;=15)</f>
        <v>#DIV/0!</v>
      </c>
      <c r="R8" s="37" t="e">
        <f>SUM('2.Results'!R9&gt;=15)</f>
        <v>#DIV/0!</v>
      </c>
      <c r="S8" s="37" t="e">
        <f>SUM('2.Results'!S9&gt;=15)</f>
        <v>#DIV/0!</v>
      </c>
      <c r="T8" s="37" t="e">
        <f>SUM('2.Results'!T9&gt;=15)</f>
        <v>#DIV/0!</v>
      </c>
      <c r="U8" s="37" t="e">
        <f>SUM('2.Results'!U9&gt;=15)</f>
        <v>#DIV/0!</v>
      </c>
      <c r="V8" s="37" t="e">
        <f>SUM('2.Results'!V9&gt;=15)</f>
        <v>#DIV/0!</v>
      </c>
      <c r="W8" s="37" t="e">
        <f>SUM('2.Results'!W9&gt;=15)</f>
        <v>#DIV/0!</v>
      </c>
      <c r="X8" s="37" t="e">
        <f>SUM('2.Results'!X9&gt;=15)</f>
        <v>#DIV/0!</v>
      </c>
      <c r="Y8" s="37" t="e">
        <f>SUM('2.Results'!Y9&gt;=15)</f>
        <v>#DIV/0!</v>
      </c>
      <c r="Z8" s="37" t="e">
        <f>SUM('2.Results'!Z9&gt;=15)</f>
        <v>#DIV/0!</v>
      </c>
      <c r="AA8" s="37" t="e">
        <f>SUM('2.Results'!AA9&gt;=15)</f>
        <v>#DIV/0!</v>
      </c>
      <c r="AB8" s="37" t="e">
        <f>SUM('2.Results'!AB9&gt;=15)</f>
        <v>#DIV/0!</v>
      </c>
      <c r="AC8" s="37" t="e">
        <f>SUM('2.Results'!AC9&gt;=15)</f>
        <v>#DIV/0!</v>
      </c>
      <c r="AD8" s="37" t="e">
        <f>SUM('2.Results'!AD9&gt;=15)</f>
        <v>#DIV/0!</v>
      </c>
      <c r="AE8" s="37" t="e">
        <f>SUM('2.Results'!AE9&gt;=15)</f>
        <v>#DIV/0!</v>
      </c>
    </row>
    <row r="9" spans="1:31" ht="15">
      <c r="A9" s="9">
        <v>7</v>
      </c>
      <c r="B9" s="12" t="s">
        <v>4</v>
      </c>
      <c r="C9" s="13" t="s">
        <v>35</v>
      </c>
      <c r="D9" s="37" t="e">
        <f>SUM('2.Results'!D10&gt;=15)</f>
        <v>#DIV/0!</v>
      </c>
      <c r="E9" s="37" t="e">
        <f>SUM('2.Results'!E10&gt;=15)</f>
        <v>#DIV/0!</v>
      </c>
      <c r="F9" s="37" t="e">
        <f>SUM('2.Results'!F10&gt;=15)</f>
        <v>#DIV/0!</v>
      </c>
      <c r="G9" s="37" t="e">
        <f>SUM('2.Results'!G10&gt;=15)</f>
        <v>#DIV/0!</v>
      </c>
      <c r="H9" s="37" t="e">
        <f>SUM('2.Results'!H10&gt;=15)</f>
        <v>#DIV/0!</v>
      </c>
      <c r="I9" s="37" t="e">
        <f>SUM('2.Results'!I10&gt;=15)</f>
        <v>#DIV/0!</v>
      </c>
      <c r="J9" s="37" t="e">
        <f>SUM('2.Results'!J10&gt;=15)</f>
        <v>#DIV/0!</v>
      </c>
      <c r="K9" s="37" t="e">
        <f>SUM('2.Results'!K10&gt;=15)</f>
        <v>#DIV/0!</v>
      </c>
      <c r="L9" s="37" t="e">
        <f>SUM('2.Results'!L10&gt;=15)</f>
        <v>#DIV/0!</v>
      </c>
      <c r="M9" s="37" t="e">
        <f>SUM('2.Results'!M10&gt;=15)</f>
        <v>#DIV/0!</v>
      </c>
      <c r="N9" s="37" t="e">
        <f>SUM('2.Results'!N10&gt;=15)</f>
        <v>#DIV/0!</v>
      </c>
      <c r="O9" s="37" t="e">
        <f>SUM('2.Results'!O10&gt;=15)</f>
        <v>#DIV/0!</v>
      </c>
      <c r="P9" s="37" t="e">
        <f>SUM('2.Results'!P10&gt;=15)</f>
        <v>#DIV/0!</v>
      </c>
      <c r="Q9" s="37" t="e">
        <f>SUM('2.Results'!Q10&gt;=15)</f>
        <v>#DIV/0!</v>
      </c>
      <c r="R9" s="37" t="e">
        <f>SUM('2.Results'!R10&gt;=15)</f>
        <v>#DIV/0!</v>
      </c>
      <c r="S9" s="37" t="e">
        <f>SUM('2.Results'!S10&gt;=15)</f>
        <v>#DIV/0!</v>
      </c>
      <c r="T9" s="37" t="e">
        <f>SUM('2.Results'!T10&gt;=15)</f>
        <v>#DIV/0!</v>
      </c>
      <c r="U9" s="37" t="e">
        <f>SUM('2.Results'!U10&gt;=15)</f>
        <v>#DIV/0!</v>
      </c>
      <c r="V9" s="37" t="e">
        <f>SUM('2.Results'!V10&gt;=15)</f>
        <v>#DIV/0!</v>
      </c>
      <c r="W9" s="37" t="e">
        <f>SUM('2.Results'!W10&gt;=15)</f>
        <v>#DIV/0!</v>
      </c>
      <c r="X9" s="37" t="e">
        <f>SUM('2.Results'!X10&gt;=15)</f>
        <v>#DIV/0!</v>
      </c>
      <c r="Y9" s="37" t="e">
        <f>SUM('2.Results'!Y10&gt;=15)</f>
        <v>#DIV/0!</v>
      </c>
      <c r="Z9" s="37" t="e">
        <f>SUM('2.Results'!Z10&gt;=15)</f>
        <v>#DIV/0!</v>
      </c>
      <c r="AA9" s="37" t="e">
        <f>SUM('2.Results'!AA10&gt;=15)</f>
        <v>#DIV/0!</v>
      </c>
      <c r="AB9" s="37" t="e">
        <f>SUM('2.Results'!AB10&gt;=15)</f>
        <v>#DIV/0!</v>
      </c>
      <c r="AC9" s="37" t="e">
        <f>SUM('2.Results'!AC10&gt;=15)</f>
        <v>#DIV/0!</v>
      </c>
      <c r="AD9" s="37" t="e">
        <f>SUM('2.Results'!AD10&gt;=15)</f>
        <v>#DIV/0!</v>
      </c>
      <c r="AE9" s="37" t="e">
        <f>SUM('2.Results'!AE10&gt;=15)</f>
        <v>#DIV/0!</v>
      </c>
    </row>
    <row r="10" spans="1:31" ht="15">
      <c r="A10" s="9">
        <v>8</v>
      </c>
      <c r="B10" s="14" t="s">
        <v>5</v>
      </c>
      <c r="C10" s="10" t="s">
        <v>90</v>
      </c>
      <c r="D10" s="37" t="e">
        <f>SUM('2.Results'!D11&gt;=15)</f>
        <v>#DIV/0!</v>
      </c>
      <c r="E10" s="37" t="e">
        <f>SUM('2.Results'!E11&gt;=15)</f>
        <v>#DIV/0!</v>
      </c>
      <c r="F10" s="37" t="e">
        <f>SUM('2.Results'!F11&gt;=15)</f>
        <v>#DIV/0!</v>
      </c>
      <c r="G10" s="37" t="e">
        <f>SUM('2.Results'!G11&gt;=15)</f>
        <v>#DIV/0!</v>
      </c>
      <c r="H10" s="37" t="e">
        <f>SUM('2.Results'!H11&gt;=15)</f>
        <v>#DIV/0!</v>
      </c>
      <c r="I10" s="37" t="e">
        <f>SUM('2.Results'!I11&gt;=15)</f>
        <v>#DIV/0!</v>
      </c>
      <c r="J10" s="37" t="e">
        <f>SUM('2.Results'!J11&gt;=15)</f>
        <v>#DIV/0!</v>
      </c>
      <c r="K10" s="37" t="e">
        <f>SUM('2.Results'!K11&gt;=15)</f>
        <v>#DIV/0!</v>
      </c>
      <c r="L10" s="37" t="e">
        <f>SUM('2.Results'!L11&gt;=15)</f>
        <v>#DIV/0!</v>
      </c>
      <c r="M10" s="37" t="e">
        <f>SUM('2.Results'!M11&gt;=15)</f>
        <v>#DIV/0!</v>
      </c>
      <c r="N10" s="37" t="e">
        <f>SUM('2.Results'!N11&gt;=15)</f>
        <v>#DIV/0!</v>
      </c>
      <c r="O10" s="37" t="e">
        <f>SUM('2.Results'!O11&gt;=15)</f>
        <v>#DIV/0!</v>
      </c>
      <c r="P10" s="37" t="e">
        <f>SUM('2.Results'!P11&gt;=15)</f>
        <v>#DIV/0!</v>
      </c>
      <c r="Q10" s="37" t="e">
        <f>SUM('2.Results'!Q11&gt;=15)</f>
        <v>#DIV/0!</v>
      </c>
      <c r="R10" s="37" t="e">
        <f>SUM('2.Results'!R11&gt;=15)</f>
        <v>#DIV/0!</v>
      </c>
      <c r="S10" s="37" t="e">
        <f>SUM('2.Results'!S11&gt;=15)</f>
        <v>#DIV/0!</v>
      </c>
      <c r="T10" s="37" t="e">
        <f>SUM('2.Results'!T11&gt;=15)</f>
        <v>#DIV/0!</v>
      </c>
      <c r="U10" s="37" t="e">
        <f>SUM('2.Results'!U11&gt;=15)</f>
        <v>#DIV/0!</v>
      </c>
      <c r="V10" s="37" t="e">
        <f>SUM('2.Results'!V11&gt;=15)</f>
        <v>#DIV/0!</v>
      </c>
      <c r="W10" s="37" t="e">
        <f>SUM('2.Results'!W11&gt;=15)</f>
        <v>#DIV/0!</v>
      </c>
      <c r="X10" s="37" t="e">
        <f>SUM('2.Results'!X11&gt;=15)</f>
        <v>#DIV/0!</v>
      </c>
      <c r="Y10" s="37" t="e">
        <f>SUM('2.Results'!Y11&gt;=15)</f>
        <v>#DIV/0!</v>
      </c>
      <c r="Z10" s="37" t="e">
        <f>SUM('2.Results'!Z11&gt;=15)</f>
        <v>#DIV/0!</v>
      </c>
      <c r="AA10" s="37" t="e">
        <f>SUM('2.Results'!AA11&gt;=15)</f>
        <v>#DIV/0!</v>
      </c>
      <c r="AB10" s="37" t="e">
        <f>SUM('2.Results'!AB11&gt;=15)</f>
        <v>#DIV/0!</v>
      </c>
      <c r="AC10" s="37" t="e">
        <f>SUM('2.Results'!AC11&gt;=15)</f>
        <v>#DIV/0!</v>
      </c>
      <c r="AD10" s="37" t="e">
        <f>SUM('2.Results'!AD11&gt;=15)</f>
        <v>#DIV/0!</v>
      </c>
      <c r="AE10" s="37" t="e">
        <f>SUM('2.Results'!AE11&gt;=15)</f>
        <v>#DIV/0!</v>
      </c>
    </row>
    <row r="11" spans="1:31" ht="15">
      <c r="A11" s="9">
        <v>9</v>
      </c>
      <c r="B11" s="14" t="s">
        <v>5</v>
      </c>
      <c r="C11" s="10" t="s">
        <v>36</v>
      </c>
      <c r="D11" s="37" t="e">
        <f>SUM('2.Results'!D12&gt;=15)</f>
        <v>#DIV/0!</v>
      </c>
      <c r="E11" s="37" t="e">
        <f>SUM('2.Results'!E12&gt;=15)</f>
        <v>#DIV/0!</v>
      </c>
      <c r="F11" s="37" t="e">
        <f>SUM('2.Results'!F12&gt;=15)</f>
        <v>#DIV/0!</v>
      </c>
      <c r="G11" s="37" t="e">
        <f>SUM('2.Results'!G12&gt;=15)</f>
        <v>#DIV/0!</v>
      </c>
      <c r="H11" s="37" t="e">
        <f>SUM('2.Results'!H12&gt;=15)</f>
        <v>#DIV/0!</v>
      </c>
      <c r="I11" s="37" t="e">
        <f>SUM('2.Results'!I12&gt;=15)</f>
        <v>#DIV/0!</v>
      </c>
      <c r="J11" s="37" t="e">
        <f>SUM('2.Results'!J12&gt;=15)</f>
        <v>#DIV/0!</v>
      </c>
      <c r="K11" s="37" t="e">
        <f>SUM('2.Results'!K12&gt;=15)</f>
        <v>#DIV/0!</v>
      </c>
      <c r="L11" s="37" t="e">
        <f>SUM('2.Results'!L12&gt;=15)</f>
        <v>#DIV/0!</v>
      </c>
      <c r="M11" s="37" t="e">
        <f>SUM('2.Results'!M12&gt;=15)</f>
        <v>#DIV/0!</v>
      </c>
      <c r="N11" s="37" t="e">
        <f>SUM('2.Results'!N12&gt;=15)</f>
        <v>#DIV/0!</v>
      </c>
      <c r="O11" s="37" t="e">
        <f>SUM('2.Results'!O12&gt;=15)</f>
        <v>#DIV/0!</v>
      </c>
      <c r="P11" s="37" t="e">
        <f>SUM('2.Results'!P12&gt;=15)</f>
        <v>#DIV/0!</v>
      </c>
      <c r="Q11" s="37" t="e">
        <f>SUM('2.Results'!Q12&gt;=15)</f>
        <v>#DIV/0!</v>
      </c>
      <c r="R11" s="37" t="e">
        <f>SUM('2.Results'!R12&gt;=15)</f>
        <v>#DIV/0!</v>
      </c>
      <c r="S11" s="37" t="e">
        <f>SUM('2.Results'!S12&gt;=15)</f>
        <v>#DIV/0!</v>
      </c>
      <c r="T11" s="37" t="e">
        <f>SUM('2.Results'!T12&gt;=15)</f>
        <v>#DIV/0!</v>
      </c>
      <c r="U11" s="37" t="e">
        <f>SUM('2.Results'!U12&gt;=15)</f>
        <v>#DIV/0!</v>
      </c>
      <c r="V11" s="37" t="e">
        <f>SUM('2.Results'!V12&gt;=15)</f>
        <v>#DIV/0!</v>
      </c>
      <c r="W11" s="37" t="e">
        <f>SUM('2.Results'!W12&gt;=15)</f>
        <v>#DIV/0!</v>
      </c>
      <c r="X11" s="37" t="e">
        <f>SUM('2.Results'!X12&gt;=15)</f>
        <v>#DIV/0!</v>
      </c>
      <c r="Y11" s="37" t="e">
        <f>SUM('2.Results'!Y12&gt;=15)</f>
        <v>#DIV/0!</v>
      </c>
      <c r="Z11" s="37" t="e">
        <f>SUM('2.Results'!Z12&gt;=15)</f>
        <v>#DIV/0!</v>
      </c>
      <c r="AA11" s="37" t="e">
        <f>SUM('2.Results'!AA12&gt;=15)</f>
        <v>#DIV/0!</v>
      </c>
      <c r="AB11" s="37" t="e">
        <f>SUM('2.Results'!AB12&gt;=15)</f>
        <v>#DIV/0!</v>
      </c>
      <c r="AC11" s="37" t="e">
        <f>SUM('2.Results'!AC12&gt;=15)</f>
        <v>#DIV/0!</v>
      </c>
      <c r="AD11" s="37" t="e">
        <f>SUM('2.Results'!AD12&gt;=15)</f>
        <v>#DIV/0!</v>
      </c>
      <c r="AE11" s="37" t="e">
        <f>SUM('2.Results'!AE12&gt;=15)</f>
        <v>#DIV/0!</v>
      </c>
    </row>
    <row r="12" spans="1:31" ht="15">
      <c r="A12" s="9">
        <v>10</v>
      </c>
      <c r="B12" s="14" t="s">
        <v>6</v>
      </c>
      <c r="C12" s="10" t="s">
        <v>37</v>
      </c>
      <c r="D12" s="37" t="e">
        <f>SUM('2.Results'!D13&gt;=15)</f>
        <v>#DIV/0!</v>
      </c>
      <c r="E12" s="37" t="e">
        <f>SUM('2.Results'!E13&gt;=15)</f>
        <v>#DIV/0!</v>
      </c>
      <c r="F12" s="37" t="e">
        <f>SUM('2.Results'!F13&gt;=15)</f>
        <v>#DIV/0!</v>
      </c>
      <c r="G12" s="37" t="e">
        <f>SUM('2.Results'!G13&gt;=15)</f>
        <v>#DIV/0!</v>
      </c>
      <c r="H12" s="37" t="e">
        <f>SUM('2.Results'!H13&gt;=15)</f>
        <v>#DIV/0!</v>
      </c>
      <c r="I12" s="37" t="e">
        <f>SUM('2.Results'!I13&gt;=15)</f>
        <v>#DIV/0!</v>
      </c>
      <c r="J12" s="37" t="e">
        <f>SUM('2.Results'!J13&gt;=15)</f>
        <v>#DIV/0!</v>
      </c>
      <c r="K12" s="37" t="e">
        <f>SUM('2.Results'!K13&gt;=15)</f>
        <v>#DIV/0!</v>
      </c>
      <c r="L12" s="37" t="e">
        <f>SUM('2.Results'!L13&gt;=15)</f>
        <v>#DIV/0!</v>
      </c>
      <c r="M12" s="37" t="e">
        <f>SUM('2.Results'!M13&gt;=15)</f>
        <v>#DIV/0!</v>
      </c>
      <c r="N12" s="37" t="e">
        <f>SUM('2.Results'!N13&gt;=15)</f>
        <v>#DIV/0!</v>
      </c>
      <c r="O12" s="37" t="e">
        <f>SUM('2.Results'!O13&gt;=15)</f>
        <v>#DIV/0!</v>
      </c>
      <c r="P12" s="37" t="e">
        <f>SUM('2.Results'!P13&gt;=15)</f>
        <v>#DIV/0!</v>
      </c>
      <c r="Q12" s="37" t="e">
        <f>SUM('2.Results'!Q13&gt;=15)</f>
        <v>#DIV/0!</v>
      </c>
      <c r="R12" s="37" t="e">
        <f>SUM('2.Results'!R13&gt;=15)</f>
        <v>#DIV/0!</v>
      </c>
      <c r="S12" s="37" t="e">
        <f>SUM('2.Results'!S13&gt;=15)</f>
        <v>#DIV/0!</v>
      </c>
      <c r="T12" s="37" t="e">
        <f>SUM('2.Results'!T13&gt;=15)</f>
        <v>#DIV/0!</v>
      </c>
      <c r="U12" s="37" t="e">
        <f>SUM('2.Results'!U13&gt;=15)</f>
        <v>#DIV/0!</v>
      </c>
      <c r="V12" s="37" t="e">
        <f>SUM('2.Results'!V13&gt;=15)</f>
        <v>#DIV/0!</v>
      </c>
      <c r="W12" s="37" t="e">
        <f>SUM('2.Results'!W13&gt;=15)</f>
        <v>#DIV/0!</v>
      </c>
      <c r="X12" s="37" t="e">
        <f>SUM('2.Results'!X13&gt;=15)</f>
        <v>#DIV/0!</v>
      </c>
      <c r="Y12" s="37" t="e">
        <f>SUM('2.Results'!Y13&gt;=15)</f>
        <v>#DIV/0!</v>
      </c>
      <c r="Z12" s="37" t="e">
        <f>SUM('2.Results'!Z13&gt;=15)</f>
        <v>#DIV/0!</v>
      </c>
      <c r="AA12" s="37" t="e">
        <f>SUM('2.Results'!AA13&gt;=15)</f>
        <v>#DIV/0!</v>
      </c>
      <c r="AB12" s="37" t="e">
        <f>SUM('2.Results'!AB13&gt;=15)</f>
        <v>#DIV/0!</v>
      </c>
      <c r="AC12" s="37" t="e">
        <f>SUM('2.Results'!AC13&gt;=15)</f>
        <v>#DIV/0!</v>
      </c>
      <c r="AD12" s="37" t="e">
        <f>SUM('2.Results'!AD13&gt;=15)</f>
        <v>#DIV/0!</v>
      </c>
      <c r="AE12" s="37" t="e">
        <f>SUM('2.Results'!AE13&gt;=15)</f>
        <v>#DIV/0!</v>
      </c>
    </row>
    <row r="13" spans="1:31" ht="15">
      <c r="A13" s="9">
        <v>11</v>
      </c>
      <c r="B13" s="14" t="s">
        <v>7</v>
      </c>
      <c r="C13" s="10" t="s">
        <v>38</v>
      </c>
      <c r="D13" s="37" t="e">
        <f>SUM('2.Results'!D14&gt;=15)</f>
        <v>#DIV/0!</v>
      </c>
      <c r="E13" s="37" t="e">
        <f>SUM('2.Results'!E14&gt;=15)</f>
        <v>#DIV/0!</v>
      </c>
      <c r="F13" s="37" t="e">
        <f>SUM('2.Results'!F14&gt;=15)</f>
        <v>#DIV/0!</v>
      </c>
      <c r="G13" s="37" t="e">
        <f>SUM('2.Results'!G14&gt;=15)</f>
        <v>#DIV/0!</v>
      </c>
      <c r="H13" s="37" t="e">
        <f>SUM('2.Results'!H14&gt;=15)</f>
        <v>#DIV/0!</v>
      </c>
      <c r="I13" s="37" t="e">
        <f>SUM('2.Results'!I14&gt;=15)</f>
        <v>#DIV/0!</v>
      </c>
      <c r="J13" s="37" t="e">
        <f>SUM('2.Results'!J14&gt;=15)</f>
        <v>#DIV/0!</v>
      </c>
      <c r="K13" s="37" t="e">
        <f>SUM('2.Results'!K14&gt;=15)</f>
        <v>#DIV/0!</v>
      </c>
      <c r="L13" s="37" t="e">
        <f>SUM('2.Results'!L14&gt;=15)</f>
        <v>#DIV/0!</v>
      </c>
      <c r="M13" s="37" t="e">
        <f>SUM('2.Results'!M14&gt;=15)</f>
        <v>#DIV/0!</v>
      </c>
      <c r="N13" s="37" t="e">
        <f>SUM('2.Results'!N14&gt;=15)</f>
        <v>#DIV/0!</v>
      </c>
      <c r="O13" s="37" t="e">
        <f>SUM('2.Results'!O14&gt;=15)</f>
        <v>#DIV/0!</v>
      </c>
      <c r="P13" s="37" t="e">
        <f>SUM('2.Results'!P14&gt;=15)</f>
        <v>#DIV/0!</v>
      </c>
      <c r="Q13" s="37" t="e">
        <f>SUM('2.Results'!Q14&gt;=15)</f>
        <v>#DIV/0!</v>
      </c>
      <c r="R13" s="37" t="e">
        <f>SUM('2.Results'!R14&gt;=15)</f>
        <v>#DIV/0!</v>
      </c>
      <c r="S13" s="37" t="e">
        <f>SUM('2.Results'!S14&gt;=15)</f>
        <v>#DIV/0!</v>
      </c>
      <c r="T13" s="37" t="e">
        <f>SUM('2.Results'!T14&gt;=15)</f>
        <v>#DIV/0!</v>
      </c>
      <c r="U13" s="37" t="e">
        <f>SUM('2.Results'!U14&gt;=15)</f>
        <v>#DIV/0!</v>
      </c>
      <c r="V13" s="37" t="e">
        <f>SUM('2.Results'!V14&gt;=15)</f>
        <v>#DIV/0!</v>
      </c>
      <c r="W13" s="37" t="e">
        <f>SUM('2.Results'!W14&gt;=15)</f>
        <v>#DIV/0!</v>
      </c>
      <c r="X13" s="37" t="e">
        <f>SUM('2.Results'!X14&gt;=15)</f>
        <v>#DIV/0!</v>
      </c>
      <c r="Y13" s="37" t="e">
        <f>SUM('2.Results'!Y14&gt;=15)</f>
        <v>#DIV/0!</v>
      </c>
      <c r="Z13" s="37" t="e">
        <f>SUM('2.Results'!Z14&gt;=15)</f>
        <v>#DIV/0!</v>
      </c>
      <c r="AA13" s="37" t="e">
        <f>SUM('2.Results'!AA14&gt;=15)</f>
        <v>#DIV/0!</v>
      </c>
      <c r="AB13" s="37" t="e">
        <f>SUM('2.Results'!AB14&gt;=15)</f>
        <v>#DIV/0!</v>
      </c>
      <c r="AC13" s="37" t="e">
        <f>SUM('2.Results'!AC14&gt;=15)</f>
        <v>#DIV/0!</v>
      </c>
      <c r="AD13" s="37" t="e">
        <f>SUM('2.Results'!AD14&gt;=15)</f>
        <v>#DIV/0!</v>
      </c>
      <c r="AE13" s="37" t="e">
        <f>SUM('2.Results'!AE14&gt;=15)</f>
        <v>#DIV/0!</v>
      </c>
    </row>
    <row r="14" spans="1:31" ht="15">
      <c r="A14" s="9">
        <v>12</v>
      </c>
      <c r="B14" s="14" t="s">
        <v>8</v>
      </c>
      <c r="C14" s="10" t="s">
        <v>39</v>
      </c>
      <c r="D14" s="37" t="e">
        <f>SUM('2.Results'!D15&gt;=15)</f>
        <v>#DIV/0!</v>
      </c>
      <c r="E14" s="37" t="e">
        <f>SUM('2.Results'!E15&gt;=15)</f>
        <v>#DIV/0!</v>
      </c>
      <c r="F14" s="37" t="e">
        <f>SUM('2.Results'!F15&gt;=15)</f>
        <v>#DIV/0!</v>
      </c>
      <c r="G14" s="37" t="e">
        <f>SUM('2.Results'!G15&gt;=15)</f>
        <v>#DIV/0!</v>
      </c>
      <c r="H14" s="37" t="e">
        <f>SUM('2.Results'!H15&gt;=15)</f>
        <v>#DIV/0!</v>
      </c>
      <c r="I14" s="37" t="e">
        <f>SUM('2.Results'!I15&gt;=15)</f>
        <v>#DIV/0!</v>
      </c>
      <c r="J14" s="37" t="e">
        <f>SUM('2.Results'!J15&gt;=15)</f>
        <v>#DIV/0!</v>
      </c>
      <c r="K14" s="37" t="e">
        <f>SUM('2.Results'!K15&gt;=15)</f>
        <v>#DIV/0!</v>
      </c>
      <c r="L14" s="37" t="e">
        <f>SUM('2.Results'!L15&gt;=15)</f>
        <v>#DIV/0!</v>
      </c>
      <c r="M14" s="37" t="e">
        <f>SUM('2.Results'!M15&gt;=15)</f>
        <v>#DIV/0!</v>
      </c>
      <c r="N14" s="37" t="e">
        <f>SUM('2.Results'!N15&gt;=15)</f>
        <v>#DIV/0!</v>
      </c>
      <c r="O14" s="37" t="e">
        <f>SUM('2.Results'!O15&gt;=15)</f>
        <v>#DIV/0!</v>
      </c>
      <c r="P14" s="37" t="e">
        <f>SUM('2.Results'!P15&gt;=15)</f>
        <v>#DIV/0!</v>
      </c>
      <c r="Q14" s="37" t="e">
        <f>SUM('2.Results'!Q15&gt;=15)</f>
        <v>#DIV/0!</v>
      </c>
      <c r="R14" s="37" t="e">
        <f>SUM('2.Results'!R15&gt;=15)</f>
        <v>#DIV/0!</v>
      </c>
      <c r="S14" s="37" t="e">
        <f>SUM('2.Results'!S15&gt;=15)</f>
        <v>#DIV/0!</v>
      </c>
      <c r="T14" s="37" t="e">
        <f>SUM('2.Results'!T15&gt;=15)</f>
        <v>#DIV/0!</v>
      </c>
      <c r="U14" s="37" t="e">
        <f>SUM('2.Results'!U15&gt;=15)</f>
        <v>#DIV/0!</v>
      </c>
      <c r="V14" s="37" t="e">
        <f>SUM('2.Results'!V15&gt;=15)</f>
        <v>#DIV/0!</v>
      </c>
      <c r="W14" s="37" t="e">
        <f>SUM('2.Results'!W15&gt;=15)</f>
        <v>#DIV/0!</v>
      </c>
      <c r="X14" s="37" t="e">
        <f>SUM('2.Results'!X15&gt;=15)</f>
        <v>#DIV/0!</v>
      </c>
      <c r="Y14" s="37" t="e">
        <f>SUM('2.Results'!Y15&gt;=15)</f>
        <v>#DIV/0!</v>
      </c>
      <c r="Z14" s="37" t="e">
        <f>SUM('2.Results'!Z15&gt;=15)</f>
        <v>#DIV/0!</v>
      </c>
      <c r="AA14" s="37" t="e">
        <f>SUM('2.Results'!AA15&gt;=15)</f>
        <v>#DIV/0!</v>
      </c>
      <c r="AB14" s="37" t="e">
        <f>SUM('2.Results'!AB15&gt;=15)</f>
        <v>#DIV/0!</v>
      </c>
      <c r="AC14" s="37" t="e">
        <f>SUM('2.Results'!AC15&gt;=15)</f>
        <v>#DIV/0!</v>
      </c>
      <c r="AD14" s="37" t="e">
        <f>SUM('2.Results'!AD15&gt;=15)</f>
        <v>#DIV/0!</v>
      </c>
      <c r="AE14" s="37" t="e">
        <f>SUM('2.Results'!AE15&gt;=15)</f>
        <v>#DIV/0!</v>
      </c>
    </row>
    <row r="15" spans="1:31" ht="15">
      <c r="A15" s="9">
        <v>13</v>
      </c>
      <c r="B15" s="9" t="s">
        <v>9</v>
      </c>
      <c r="C15" s="13" t="s">
        <v>40</v>
      </c>
      <c r="D15" s="37" t="e">
        <f>SUM('2.Results'!D16&gt;=15)</f>
        <v>#DIV/0!</v>
      </c>
      <c r="E15" s="37" t="e">
        <f>SUM('2.Results'!E16&gt;=15)</f>
        <v>#DIV/0!</v>
      </c>
      <c r="F15" s="37" t="e">
        <f>SUM('2.Results'!F16&gt;=15)</f>
        <v>#DIV/0!</v>
      </c>
      <c r="G15" s="37" t="e">
        <f>SUM('2.Results'!G16&gt;=15)</f>
        <v>#DIV/0!</v>
      </c>
      <c r="H15" s="37" t="e">
        <f>SUM('2.Results'!H16&gt;=15)</f>
        <v>#DIV/0!</v>
      </c>
      <c r="I15" s="37" t="e">
        <f>SUM('2.Results'!I16&gt;=15)</f>
        <v>#DIV/0!</v>
      </c>
      <c r="J15" s="37" t="e">
        <f>SUM('2.Results'!J16&gt;=15)</f>
        <v>#DIV/0!</v>
      </c>
      <c r="K15" s="37" t="e">
        <f>SUM('2.Results'!K16&gt;=15)</f>
        <v>#DIV/0!</v>
      </c>
      <c r="L15" s="37" t="e">
        <f>SUM('2.Results'!L16&gt;=15)</f>
        <v>#DIV/0!</v>
      </c>
      <c r="M15" s="37" t="e">
        <f>SUM('2.Results'!M16&gt;=15)</f>
        <v>#DIV/0!</v>
      </c>
      <c r="N15" s="37" t="e">
        <f>SUM('2.Results'!N16&gt;=15)</f>
        <v>#DIV/0!</v>
      </c>
      <c r="O15" s="37" t="e">
        <f>SUM('2.Results'!O16&gt;=15)</f>
        <v>#DIV/0!</v>
      </c>
      <c r="P15" s="37" t="e">
        <f>SUM('2.Results'!P16&gt;=15)</f>
        <v>#DIV/0!</v>
      </c>
      <c r="Q15" s="37" t="e">
        <f>SUM('2.Results'!Q16&gt;=15)</f>
        <v>#DIV/0!</v>
      </c>
      <c r="R15" s="37" t="e">
        <f>SUM('2.Results'!R16&gt;=15)</f>
        <v>#DIV/0!</v>
      </c>
      <c r="S15" s="37" t="e">
        <f>SUM('2.Results'!S16&gt;=15)</f>
        <v>#DIV/0!</v>
      </c>
      <c r="T15" s="37" t="e">
        <f>SUM('2.Results'!T16&gt;=15)</f>
        <v>#DIV/0!</v>
      </c>
      <c r="U15" s="37" t="e">
        <f>SUM('2.Results'!U16&gt;=15)</f>
        <v>#DIV/0!</v>
      </c>
      <c r="V15" s="37" t="e">
        <f>SUM('2.Results'!V16&gt;=15)</f>
        <v>#DIV/0!</v>
      </c>
      <c r="W15" s="37" t="e">
        <f>SUM('2.Results'!W16&gt;=15)</f>
        <v>#DIV/0!</v>
      </c>
      <c r="X15" s="37" t="e">
        <f>SUM('2.Results'!X16&gt;=15)</f>
        <v>#DIV/0!</v>
      </c>
      <c r="Y15" s="37" t="e">
        <f>SUM('2.Results'!Y16&gt;=15)</f>
        <v>#DIV/0!</v>
      </c>
      <c r="Z15" s="37" t="e">
        <f>SUM('2.Results'!Z16&gt;=15)</f>
        <v>#DIV/0!</v>
      </c>
      <c r="AA15" s="37" t="e">
        <f>SUM('2.Results'!AA16&gt;=15)</f>
        <v>#DIV/0!</v>
      </c>
      <c r="AB15" s="37" t="e">
        <f>SUM('2.Results'!AB16&gt;=15)</f>
        <v>#DIV/0!</v>
      </c>
      <c r="AC15" s="37" t="e">
        <f>SUM('2.Results'!AC16&gt;=15)</f>
        <v>#DIV/0!</v>
      </c>
      <c r="AD15" s="37" t="e">
        <f>SUM('2.Results'!AD16&gt;=15)</f>
        <v>#DIV/0!</v>
      </c>
      <c r="AE15" s="37" t="e">
        <f>SUM('2.Results'!AE16&gt;=15)</f>
        <v>#DIV/0!</v>
      </c>
    </row>
    <row r="16" spans="1:31" ht="15">
      <c r="A16" s="9">
        <v>14</v>
      </c>
      <c r="B16" s="9" t="s">
        <v>10</v>
      </c>
      <c r="C16" s="10" t="s">
        <v>41</v>
      </c>
      <c r="D16" s="37" t="e">
        <f>SUM('2.Results'!D17&gt;=15)</f>
        <v>#DIV/0!</v>
      </c>
      <c r="E16" s="37" t="e">
        <f>SUM('2.Results'!E17&gt;=15)</f>
        <v>#DIV/0!</v>
      </c>
      <c r="F16" s="37" t="e">
        <f>SUM('2.Results'!F17&gt;=15)</f>
        <v>#DIV/0!</v>
      </c>
      <c r="G16" s="37" t="e">
        <f>SUM('2.Results'!G17&gt;=15)</f>
        <v>#DIV/0!</v>
      </c>
      <c r="H16" s="37" t="e">
        <f>SUM('2.Results'!H17&gt;=15)</f>
        <v>#DIV/0!</v>
      </c>
      <c r="I16" s="37" t="e">
        <f>SUM('2.Results'!I17&gt;=15)</f>
        <v>#DIV/0!</v>
      </c>
      <c r="J16" s="37" t="e">
        <f>SUM('2.Results'!J17&gt;=15)</f>
        <v>#DIV/0!</v>
      </c>
      <c r="K16" s="37" t="e">
        <f>SUM('2.Results'!K17&gt;=15)</f>
        <v>#DIV/0!</v>
      </c>
      <c r="L16" s="37" t="e">
        <f>SUM('2.Results'!L17&gt;=15)</f>
        <v>#DIV/0!</v>
      </c>
      <c r="M16" s="37" t="e">
        <f>SUM('2.Results'!M17&gt;=15)</f>
        <v>#DIV/0!</v>
      </c>
      <c r="N16" s="37" t="e">
        <f>SUM('2.Results'!N17&gt;=15)</f>
        <v>#DIV/0!</v>
      </c>
      <c r="O16" s="37" t="e">
        <f>SUM('2.Results'!O17&gt;=15)</f>
        <v>#DIV/0!</v>
      </c>
      <c r="P16" s="37" t="e">
        <f>SUM('2.Results'!P17&gt;=15)</f>
        <v>#DIV/0!</v>
      </c>
      <c r="Q16" s="37" t="e">
        <f>SUM('2.Results'!Q17&gt;=15)</f>
        <v>#DIV/0!</v>
      </c>
      <c r="R16" s="37" t="e">
        <f>SUM('2.Results'!R17&gt;=15)</f>
        <v>#DIV/0!</v>
      </c>
      <c r="S16" s="37" t="e">
        <f>SUM('2.Results'!S17&gt;=15)</f>
        <v>#DIV/0!</v>
      </c>
      <c r="T16" s="37" t="e">
        <f>SUM('2.Results'!T17&gt;=15)</f>
        <v>#DIV/0!</v>
      </c>
      <c r="U16" s="37" t="e">
        <f>SUM('2.Results'!U17&gt;=15)</f>
        <v>#DIV/0!</v>
      </c>
      <c r="V16" s="37" t="e">
        <f>SUM('2.Results'!V17&gt;=15)</f>
        <v>#DIV/0!</v>
      </c>
      <c r="W16" s="37" t="e">
        <f>SUM('2.Results'!W17&gt;=15)</f>
        <v>#DIV/0!</v>
      </c>
      <c r="X16" s="37" t="e">
        <f>SUM('2.Results'!X17&gt;=15)</f>
        <v>#DIV/0!</v>
      </c>
      <c r="Y16" s="37" t="e">
        <f>SUM('2.Results'!Y17&gt;=15)</f>
        <v>#DIV/0!</v>
      </c>
      <c r="Z16" s="37" t="e">
        <f>SUM('2.Results'!Z17&gt;=15)</f>
        <v>#DIV/0!</v>
      </c>
      <c r="AA16" s="37" t="e">
        <f>SUM('2.Results'!AA17&gt;=15)</f>
        <v>#DIV/0!</v>
      </c>
      <c r="AB16" s="37" t="e">
        <f>SUM('2.Results'!AB17&gt;=15)</f>
        <v>#DIV/0!</v>
      </c>
      <c r="AC16" s="37" t="e">
        <f>SUM('2.Results'!AC17&gt;=15)</f>
        <v>#DIV/0!</v>
      </c>
      <c r="AD16" s="37" t="e">
        <f>SUM('2.Results'!AD17&gt;=15)</f>
        <v>#DIV/0!</v>
      </c>
      <c r="AE16" s="37" t="e">
        <f>SUM('2.Results'!AE17&gt;=15)</f>
        <v>#DIV/0!</v>
      </c>
    </row>
    <row r="17" spans="1:31" ht="15">
      <c r="A17" s="9">
        <v>15</v>
      </c>
      <c r="B17" s="14" t="s">
        <v>11</v>
      </c>
      <c r="C17" s="10" t="s">
        <v>42</v>
      </c>
      <c r="D17" s="37" t="e">
        <f>SUM('2.Results'!D18&gt;=15)</f>
        <v>#DIV/0!</v>
      </c>
      <c r="E17" s="37" t="e">
        <f>SUM('2.Results'!E18&gt;=15)</f>
        <v>#DIV/0!</v>
      </c>
      <c r="F17" s="37" t="e">
        <f>SUM('2.Results'!F18&gt;=15)</f>
        <v>#DIV/0!</v>
      </c>
      <c r="G17" s="37" t="e">
        <f>SUM('2.Results'!G18&gt;=15)</f>
        <v>#DIV/0!</v>
      </c>
      <c r="H17" s="37" t="e">
        <f>SUM('2.Results'!H18&gt;=15)</f>
        <v>#DIV/0!</v>
      </c>
      <c r="I17" s="37" t="e">
        <f>SUM('2.Results'!I18&gt;=15)</f>
        <v>#DIV/0!</v>
      </c>
      <c r="J17" s="37" t="e">
        <f>SUM('2.Results'!J18&gt;=15)</f>
        <v>#DIV/0!</v>
      </c>
      <c r="K17" s="37" t="e">
        <f>SUM('2.Results'!K18&gt;=15)</f>
        <v>#DIV/0!</v>
      </c>
      <c r="L17" s="37" t="e">
        <f>SUM('2.Results'!L18&gt;=15)</f>
        <v>#DIV/0!</v>
      </c>
      <c r="M17" s="37" t="e">
        <f>SUM('2.Results'!M18&gt;=15)</f>
        <v>#DIV/0!</v>
      </c>
      <c r="N17" s="37" t="e">
        <f>SUM('2.Results'!N18&gt;=15)</f>
        <v>#DIV/0!</v>
      </c>
      <c r="O17" s="37" t="e">
        <f>SUM('2.Results'!O18&gt;=15)</f>
        <v>#DIV/0!</v>
      </c>
      <c r="P17" s="37" t="e">
        <f>SUM('2.Results'!P18&gt;=15)</f>
        <v>#DIV/0!</v>
      </c>
      <c r="Q17" s="37" t="e">
        <f>SUM('2.Results'!Q18&gt;=15)</f>
        <v>#DIV/0!</v>
      </c>
      <c r="R17" s="37" t="e">
        <f>SUM('2.Results'!R18&gt;=15)</f>
        <v>#DIV/0!</v>
      </c>
      <c r="S17" s="37" t="e">
        <f>SUM('2.Results'!S18&gt;=15)</f>
        <v>#DIV/0!</v>
      </c>
      <c r="T17" s="37" t="e">
        <f>SUM('2.Results'!T18&gt;=15)</f>
        <v>#DIV/0!</v>
      </c>
      <c r="U17" s="37" t="e">
        <f>SUM('2.Results'!U18&gt;=15)</f>
        <v>#DIV/0!</v>
      </c>
      <c r="V17" s="37" t="e">
        <f>SUM('2.Results'!V18&gt;=15)</f>
        <v>#DIV/0!</v>
      </c>
      <c r="W17" s="37" t="e">
        <f>SUM('2.Results'!W18&gt;=15)</f>
        <v>#DIV/0!</v>
      </c>
      <c r="X17" s="37" t="e">
        <f>SUM('2.Results'!X18&gt;=15)</f>
        <v>#DIV/0!</v>
      </c>
      <c r="Y17" s="37" t="e">
        <f>SUM('2.Results'!Y18&gt;=15)</f>
        <v>#DIV/0!</v>
      </c>
      <c r="Z17" s="37" t="e">
        <f>SUM('2.Results'!Z18&gt;=15)</f>
        <v>#DIV/0!</v>
      </c>
      <c r="AA17" s="37" t="e">
        <f>SUM('2.Results'!AA18&gt;=15)</f>
        <v>#DIV/0!</v>
      </c>
      <c r="AB17" s="37" t="e">
        <f>SUM('2.Results'!AB18&gt;=15)</f>
        <v>#DIV/0!</v>
      </c>
      <c r="AC17" s="37" t="e">
        <f>SUM('2.Results'!AC18&gt;=15)</f>
        <v>#DIV/0!</v>
      </c>
      <c r="AD17" s="37" t="e">
        <f>SUM('2.Results'!AD18&gt;=15)</f>
        <v>#DIV/0!</v>
      </c>
      <c r="AE17" s="37" t="e">
        <f>SUM('2.Results'!AE18&gt;=15)</f>
        <v>#DIV/0!</v>
      </c>
    </row>
    <row r="18" spans="1:31" ht="15">
      <c r="A18" s="9">
        <v>16</v>
      </c>
      <c r="B18" s="14" t="s">
        <v>11</v>
      </c>
      <c r="C18" s="10" t="s">
        <v>92</v>
      </c>
      <c r="D18" s="37" t="e">
        <f>SUM('2.Results'!D19&gt;=15)</f>
        <v>#DIV/0!</v>
      </c>
      <c r="E18" s="37" t="e">
        <f>SUM('2.Results'!E19&gt;=15)</f>
        <v>#DIV/0!</v>
      </c>
      <c r="F18" s="37" t="e">
        <f>SUM('2.Results'!F19&gt;=15)</f>
        <v>#DIV/0!</v>
      </c>
      <c r="G18" s="37" t="e">
        <f>SUM('2.Results'!G19&gt;=15)</f>
        <v>#DIV/0!</v>
      </c>
      <c r="H18" s="37" t="e">
        <f>SUM('2.Results'!H19&gt;=15)</f>
        <v>#DIV/0!</v>
      </c>
      <c r="I18" s="37" t="e">
        <f>SUM('2.Results'!I19&gt;=15)</f>
        <v>#DIV/0!</v>
      </c>
      <c r="J18" s="37" t="e">
        <f>SUM('2.Results'!J19&gt;=15)</f>
        <v>#DIV/0!</v>
      </c>
      <c r="K18" s="37" t="e">
        <f>SUM('2.Results'!K19&gt;=15)</f>
        <v>#DIV/0!</v>
      </c>
      <c r="L18" s="37" t="e">
        <f>SUM('2.Results'!L19&gt;=15)</f>
        <v>#DIV/0!</v>
      </c>
      <c r="M18" s="37" t="e">
        <f>SUM('2.Results'!M19&gt;=15)</f>
        <v>#DIV/0!</v>
      </c>
      <c r="N18" s="37" t="e">
        <f>SUM('2.Results'!N19&gt;=15)</f>
        <v>#DIV/0!</v>
      </c>
      <c r="O18" s="37" t="e">
        <f>SUM('2.Results'!O19&gt;=15)</f>
        <v>#DIV/0!</v>
      </c>
      <c r="P18" s="37" t="e">
        <f>SUM('2.Results'!P19&gt;=15)</f>
        <v>#DIV/0!</v>
      </c>
      <c r="Q18" s="37" t="e">
        <f>SUM('2.Results'!Q19&gt;=15)</f>
        <v>#DIV/0!</v>
      </c>
      <c r="R18" s="37" t="e">
        <f>SUM('2.Results'!R19&gt;=15)</f>
        <v>#DIV/0!</v>
      </c>
      <c r="S18" s="37" t="e">
        <f>SUM('2.Results'!S19&gt;=15)</f>
        <v>#DIV/0!</v>
      </c>
      <c r="T18" s="37" t="e">
        <f>SUM('2.Results'!T19&gt;=15)</f>
        <v>#DIV/0!</v>
      </c>
      <c r="U18" s="37" t="e">
        <f>SUM('2.Results'!U19&gt;=15)</f>
        <v>#DIV/0!</v>
      </c>
      <c r="V18" s="37" t="e">
        <f>SUM('2.Results'!V19&gt;=15)</f>
        <v>#DIV/0!</v>
      </c>
      <c r="W18" s="37" t="e">
        <f>SUM('2.Results'!W19&gt;=15)</f>
        <v>#DIV/0!</v>
      </c>
      <c r="X18" s="37" t="e">
        <f>SUM('2.Results'!X19&gt;=15)</f>
        <v>#DIV/0!</v>
      </c>
      <c r="Y18" s="37" t="e">
        <f>SUM('2.Results'!Y19&gt;=15)</f>
        <v>#DIV/0!</v>
      </c>
      <c r="Z18" s="37" t="e">
        <f>SUM('2.Results'!Z19&gt;=15)</f>
        <v>#DIV/0!</v>
      </c>
      <c r="AA18" s="37" t="e">
        <f>SUM('2.Results'!AA19&gt;=15)</f>
        <v>#DIV/0!</v>
      </c>
      <c r="AB18" s="37" t="e">
        <f>SUM('2.Results'!AB19&gt;=15)</f>
        <v>#DIV/0!</v>
      </c>
      <c r="AC18" s="37" t="e">
        <f>SUM('2.Results'!AC19&gt;=15)</f>
        <v>#DIV/0!</v>
      </c>
      <c r="AD18" s="37" t="e">
        <f>SUM('2.Results'!AD19&gt;=15)</f>
        <v>#DIV/0!</v>
      </c>
      <c r="AE18" s="37" t="e">
        <f>SUM('2.Results'!AE19&gt;=15)</f>
        <v>#DIV/0!</v>
      </c>
    </row>
    <row r="19" spans="1:31" ht="15">
      <c r="A19" s="9">
        <v>17</v>
      </c>
      <c r="B19" s="14" t="s">
        <v>12</v>
      </c>
      <c r="C19" s="10" t="s">
        <v>43</v>
      </c>
      <c r="D19" s="37" t="e">
        <f>SUM('2.Results'!D20&gt;=15)</f>
        <v>#DIV/0!</v>
      </c>
      <c r="E19" s="37" t="e">
        <f>SUM('2.Results'!E20&gt;=15)</f>
        <v>#DIV/0!</v>
      </c>
      <c r="F19" s="37" t="e">
        <f>SUM('2.Results'!F20&gt;=15)</f>
        <v>#DIV/0!</v>
      </c>
      <c r="G19" s="37" t="e">
        <f>SUM('2.Results'!G20&gt;=15)</f>
        <v>#DIV/0!</v>
      </c>
      <c r="H19" s="37" t="e">
        <f>SUM('2.Results'!H20&gt;=15)</f>
        <v>#DIV/0!</v>
      </c>
      <c r="I19" s="37" t="e">
        <f>SUM('2.Results'!I20&gt;=15)</f>
        <v>#DIV/0!</v>
      </c>
      <c r="J19" s="37" t="e">
        <f>SUM('2.Results'!J20&gt;=15)</f>
        <v>#DIV/0!</v>
      </c>
      <c r="K19" s="37" t="e">
        <f>SUM('2.Results'!K20&gt;=15)</f>
        <v>#DIV/0!</v>
      </c>
      <c r="L19" s="37" t="e">
        <f>SUM('2.Results'!L20&gt;=15)</f>
        <v>#DIV/0!</v>
      </c>
      <c r="M19" s="37" t="e">
        <f>SUM('2.Results'!M20&gt;=15)</f>
        <v>#DIV/0!</v>
      </c>
      <c r="N19" s="37" t="e">
        <f>SUM('2.Results'!N20&gt;=15)</f>
        <v>#DIV/0!</v>
      </c>
      <c r="O19" s="37" t="e">
        <f>SUM('2.Results'!O20&gt;=15)</f>
        <v>#DIV/0!</v>
      </c>
      <c r="P19" s="37" t="e">
        <f>SUM('2.Results'!P20&gt;=15)</f>
        <v>#DIV/0!</v>
      </c>
      <c r="Q19" s="37" t="e">
        <f>SUM('2.Results'!Q20&gt;=15)</f>
        <v>#DIV/0!</v>
      </c>
      <c r="R19" s="37" t="e">
        <f>SUM('2.Results'!R20&gt;=15)</f>
        <v>#DIV/0!</v>
      </c>
      <c r="S19" s="37" t="e">
        <f>SUM('2.Results'!S20&gt;=15)</f>
        <v>#DIV/0!</v>
      </c>
      <c r="T19" s="37" t="e">
        <f>SUM('2.Results'!T20&gt;=15)</f>
        <v>#DIV/0!</v>
      </c>
      <c r="U19" s="37" t="e">
        <f>SUM('2.Results'!U20&gt;=15)</f>
        <v>#DIV/0!</v>
      </c>
      <c r="V19" s="37" t="e">
        <f>SUM('2.Results'!V20&gt;=15)</f>
        <v>#DIV/0!</v>
      </c>
      <c r="W19" s="37" t="e">
        <f>SUM('2.Results'!W20&gt;=15)</f>
        <v>#DIV/0!</v>
      </c>
      <c r="X19" s="37" t="e">
        <f>SUM('2.Results'!X20&gt;=15)</f>
        <v>#DIV/0!</v>
      </c>
      <c r="Y19" s="37" t="e">
        <f>SUM('2.Results'!Y20&gt;=15)</f>
        <v>#DIV/0!</v>
      </c>
      <c r="Z19" s="37" t="e">
        <f>SUM('2.Results'!Z20&gt;=15)</f>
        <v>#DIV/0!</v>
      </c>
      <c r="AA19" s="37" t="e">
        <f>SUM('2.Results'!AA20&gt;=15)</f>
        <v>#DIV/0!</v>
      </c>
      <c r="AB19" s="37" t="e">
        <f>SUM('2.Results'!AB20&gt;=15)</f>
        <v>#DIV/0!</v>
      </c>
      <c r="AC19" s="37" t="e">
        <f>SUM('2.Results'!AC20&gt;=15)</f>
        <v>#DIV/0!</v>
      </c>
      <c r="AD19" s="37" t="e">
        <f>SUM('2.Results'!AD20&gt;=15)</f>
        <v>#DIV/0!</v>
      </c>
      <c r="AE19" s="37" t="e">
        <f>SUM('2.Results'!AE20&gt;=15)</f>
        <v>#DIV/0!</v>
      </c>
    </row>
    <row r="20" spans="1:31" ht="15">
      <c r="A20" s="9">
        <v>18</v>
      </c>
      <c r="B20" s="14" t="s">
        <v>14</v>
      </c>
      <c r="C20" s="10" t="s">
        <v>44</v>
      </c>
      <c r="D20" s="37" t="e">
        <f>SUM('2.Results'!D21&gt;=15)</f>
        <v>#DIV/0!</v>
      </c>
      <c r="E20" s="37" t="e">
        <f>SUM('2.Results'!E21&gt;=15)</f>
        <v>#DIV/0!</v>
      </c>
      <c r="F20" s="37" t="e">
        <f>SUM('2.Results'!F21&gt;=15)</f>
        <v>#DIV/0!</v>
      </c>
      <c r="G20" s="37" t="e">
        <f>SUM('2.Results'!G21&gt;=15)</f>
        <v>#DIV/0!</v>
      </c>
      <c r="H20" s="37" t="e">
        <f>SUM('2.Results'!H21&gt;=15)</f>
        <v>#DIV/0!</v>
      </c>
      <c r="I20" s="37" t="e">
        <f>SUM('2.Results'!I21&gt;=15)</f>
        <v>#DIV/0!</v>
      </c>
      <c r="J20" s="37" t="e">
        <f>SUM('2.Results'!J21&gt;=15)</f>
        <v>#DIV/0!</v>
      </c>
      <c r="K20" s="37" t="e">
        <f>SUM('2.Results'!K21&gt;=15)</f>
        <v>#DIV/0!</v>
      </c>
      <c r="L20" s="37" t="e">
        <f>SUM('2.Results'!L21&gt;=15)</f>
        <v>#DIV/0!</v>
      </c>
      <c r="M20" s="37" t="e">
        <f>SUM('2.Results'!M21&gt;=15)</f>
        <v>#DIV/0!</v>
      </c>
      <c r="N20" s="37" t="e">
        <f>SUM('2.Results'!N21&gt;=15)</f>
        <v>#DIV/0!</v>
      </c>
      <c r="O20" s="37" t="e">
        <f>SUM('2.Results'!O21&gt;=15)</f>
        <v>#DIV/0!</v>
      </c>
      <c r="P20" s="37" t="e">
        <f>SUM('2.Results'!P21&gt;=15)</f>
        <v>#DIV/0!</v>
      </c>
      <c r="Q20" s="37" t="e">
        <f>SUM('2.Results'!Q21&gt;=15)</f>
        <v>#DIV/0!</v>
      </c>
      <c r="R20" s="37" t="e">
        <f>SUM('2.Results'!R21&gt;=15)</f>
        <v>#DIV/0!</v>
      </c>
      <c r="S20" s="37" t="e">
        <f>SUM('2.Results'!S21&gt;=15)</f>
        <v>#DIV/0!</v>
      </c>
      <c r="T20" s="37" t="e">
        <f>SUM('2.Results'!T21&gt;=15)</f>
        <v>#DIV/0!</v>
      </c>
      <c r="U20" s="37" t="e">
        <f>SUM('2.Results'!U21&gt;=15)</f>
        <v>#DIV/0!</v>
      </c>
      <c r="V20" s="37" t="e">
        <f>SUM('2.Results'!V21&gt;=15)</f>
        <v>#DIV/0!</v>
      </c>
      <c r="W20" s="37" t="e">
        <f>SUM('2.Results'!W21&gt;=15)</f>
        <v>#DIV/0!</v>
      </c>
      <c r="X20" s="37" t="e">
        <f>SUM('2.Results'!X21&gt;=15)</f>
        <v>#DIV/0!</v>
      </c>
      <c r="Y20" s="37" t="e">
        <f>SUM('2.Results'!Y21&gt;=15)</f>
        <v>#DIV/0!</v>
      </c>
      <c r="Z20" s="37" t="e">
        <f>SUM('2.Results'!Z21&gt;=15)</f>
        <v>#DIV/0!</v>
      </c>
      <c r="AA20" s="37" t="e">
        <f>SUM('2.Results'!AA21&gt;=15)</f>
        <v>#DIV/0!</v>
      </c>
      <c r="AB20" s="37" t="e">
        <f>SUM('2.Results'!AB21&gt;=15)</f>
        <v>#DIV/0!</v>
      </c>
      <c r="AC20" s="37" t="e">
        <f>SUM('2.Results'!AC21&gt;=15)</f>
        <v>#DIV/0!</v>
      </c>
      <c r="AD20" s="37" t="e">
        <f>SUM('2.Results'!AD21&gt;=15)</f>
        <v>#DIV/0!</v>
      </c>
      <c r="AE20" s="37" t="e">
        <f>SUM('2.Results'!AE21&gt;=15)</f>
        <v>#DIV/0!</v>
      </c>
    </row>
    <row r="21" spans="1:31" ht="15">
      <c r="A21" s="9">
        <v>19</v>
      </c>
      <c r="B21" s="9" t="s">
        <v>15</v>
      </c>
      <c r="C21" s="13" t="s">
        <v>45</v>
      </c>
      <c r="D21" s="37" t="e">
        <f>SUM('2.Results'!D22&gt;=15)</f>
        <v>#DIV/0!</v>
      </c>
      <c r="E21" s="37" t="e">
        <f>SUM('2.Results'!E22&gt;=15)</f>
        <v>#DIV/0!</v>
      </c>
      <c r="F21" s="37" t="e">
        <f>SUM('2.Results'!F22&gt;=15)</f>
        <v>#DIV/0!</v>
      </c>
      <c r="G21" s="37" t="e">
        <f>SUM('2.Results'!G22&gt;=15)</f>
        <v>#DIV/0!</v>
      </c>
      <c r="H21" s="37" t="e">
        <f>SUM('2.Results'!H22&gt;=15)</f>
        <v>#DIV/0!</v>
      </c>
      <c r="I21" s="37" t="e">
        <f>SUM('2.Results'!I22&gt;=15)</f>
        <v>#DIV/0!</v>
      </c>
      <c r="J21" s="37" t="e">
        <f>SUM('2.Results'!J22&gt;=15)</f>
        <v>#DIV/0!</v>
      </c>
      <c r="K21" s="37" t="e">
        <f>SUM('2.Results'!K22&gt;=15)</f>
        <v>#DIV/0!</v>
      </c>
      <c r="L21" s="37" t="e">
        <f>SUM('2.Results'!L22&gt;=15)</f>
        <v>#DIV/0!</v>
      </c>
      <c r="M21" s="37" t="e">
        <f>SUM('2.Results'!M22&gt;=15)</f>
        <v>#DIV/0!</v>
      </c>
      <c r="N21" s="37" t="e">
        <f>SUM('2.Results'!N22&gt;=15)</f>
        <v>#DIV/0!</v>
      </c>
      <c r="O21" s="37" t="e">
        <f>SUM('2.Results'!O22&gt;=15)</f>
        <v>#DIV/0!</v>
      </c>
      <c r="P21" s="37" t="e">
        <f>SUM('2.Results'!P22&gt;=15)</f>
        <v>#DIV/0!</v>
      </c>
      <c r="Q21" s="37" t="e">
        <f>SUM('2.Results'!Q22&gt;=15)</f>
        <v>#DIV/0!</v>
      </c>
      <c r="R21" s="37" t="e">
        <f>SUM('2.Results'!R22&gt;=15)</f>
        <v>#DIV/0!</v>
      </c>
      <c r="S21" s="37" t="e">
        <f>SUM('2.Results'!S22&gt;=15)</f>
        <v>#DIV/0!</v>
      </c>
      <c r="T21" s="37" t="e">
        <f>SUM('2.Results'!T22&gt;=15)</f>
        <v>#DIV/0!</v>
      </c>
      <c r="U21" s="37" t="e">
        <f>SUM('2.Results'!U22&gt;=15)</f>
        <v>#DIV/0!</v>
      </c>
      <c r="V21" s="37" t="e">
        <f>SUM('2.Results'!V22&gt;=15)</f>
        <v>#DIV/0!</v>
      </c>
      <c r="W21" s="37" t="e">
        <f>SUM('2.Results'!W22&gt;=15)</f>
        <v>#DIV/0!</v>
      </c>
      <c r="X21" s="37" t="e">
        <f>SUM('2.Results'!X22&gt;=15)</f>
        <v>#DIV/0!</v>
      </c>
      <c r="Y21" s="37" t="e">
        <f>SUM('2.Results'!Y22&gt;=15)</f>
        <v>#DIV/0!</v>
      </c>
      <c r="Z21" s="37" t="e">
        <f>SUM('2.Results'!Z22&gt;=15)</f>
        <v>#DIV/0!</v>
      </c>
      <c r="AA21" s="37" t="e">
        <f>SUM('2.Results'!AA22&gt;=15)</f>
        <v>#DIV/0!</v>
      </c>
      <c r="AB21" s="37" t="e">
        <f>SUM('2.Results'!AB22&gt;=15)</f>
        <v>#DIV/0!</v>
      </c>
      <c r="AC21" s="37" t="e">
        <f>SUM('2.Results'!AC22&gt;=15)</f>
        <v>#DIV/0!</v>
      </c>
      <c r="AD21" s="37" t="e">
        <f>SUM('2.Results'!AD22&gt;=15)</f>
        <v>#DIV/0!</v>
      </c>
      <c r="AE21" s="37" t="e">
        <f>SUM('2.Results'!AE22&gt;=15)</f>
        <v>#DIV/0!</v>
      </c>
    </row>
    <row r="22" spans="1:31" ht="15">
      <c r="A22" s="9">
        <v>20</v>
      </c>
      <c r="B22" s="14" t="s">
        <v>16</v>
      </c>
      <c r="C22" s="10" t="s">
        <v>46</v>
      </c>
      <c r="D22" s="37" t="e">
        <f>SUM('2.Results'!D23&gt;=15)</f>
        <v>#DIV/0!</v>
      </c>
      <c r="E22" s="37" t="e">
        <f>SUM('2.Results'!E23&gt;=15)</f>
        <v>#DIV/0!</v>
      </c>
      <c r="F22" s="37" t="e">
        <f>SUM('2.Results'!F23&gt;=15)</f>
        <v>#DIV/0!</v>
      </c>
      <c r="G22" s="37" t="e">
        <f>SUM('2.Results'!G23&gt;=15)</f>
        <v>#DIV/0!</v>
      </c>
      <c r="H22" s="37" t="e">
        <f>SUM('2.Results'!H23&gt;=15)</f>
        <v>#DIV/0!</v>
      </c>
      <c r="I22" s="37" t="e">
        <f>SUM('2.Results'!I23&gt;=15)</f>
        <v>#DIV/0!</v>
      </c>
      <c r="J22" s="37" t="e">
        <f>SUM('2.Results'!J23&gt;=15)</f>
        <v>#DIV/0!</v>
      </c>
      <c r="K22" s="37" t="e">
        <f>SUM('2.Results'!K23&gt;=15)</f>
        <v>#DIV/0!</v>
      </c>
      <c r="L22" s="37" t="e">
        <f>SUM('2.Results'!L23&gt;=15)</f>
        <v>#DIV/0!</v>
      </c>
      <c r="M22" s="37" t="e">
        <f>SUM('2.Results'!M23&gt;=15)</f>
        <v>#DIV/0!</v>
      </c>
      <c r="N22" s="37" t="e">
        <f>SUM('2.Results'!N23&gt;=15)</f>
        <v>#DIV/0!</v>
      </c>
      <c r="O22" s="37" t="e">
        <f>SUM('2.Results'!O23&gt;=15)</f>
        <v>#DIV/0!</v>
      </c>
      <c r="P22" s="37" t="e">
        <f>SUM('2.Results'!P23&gt;=15)</f>
        <v>#DIV/0!</v>
      </c>
      <c r="Q22" s="37" t="e">
        <f>SUM('2.Results'!Q23&gt;=15)</f>
        <v>#DIV/0!</v>
      </c>
      <c r="R22" s="37" t="e">
        <f>SUM('2.Results'!R23&gt;=15)</f>
        <v>#DIV/0!</v>
      </c>
      <c r="S22" s="37" t="e">
        <f>SUM('2.Results'!S23&gt;=15)</f>
        <v>#DIV/0!</v>
      </c>
      <c r="T22" s="37" t="e">
        <f>SUM('2.Results'!T23&gt;=15)</f>
        <v>#DIV/0!</v>
      </c>
      <c r="U22" s="37" t="e">
        <f>SUM('2.Results'!U23&gt;=15)</f>
        <v>#DIV/0!</v>
      </c>
      <c r="V22" s="37" t="e">
        <f>SUM('2.Results'!V23&gt;=15)</f>
        <v>#DIV/0!</v>
      </c>
      <c r="W22" s="37" t="e">
        <f>SUM('2.Results'!W23&gt;=15)</f>
        <v>#DIV/0!</v>
      </c>
      <c r="X22" s="37" t="e">
        <f>SUM('2.Results'!X23&gt;=15)</f>
        <v>#DIV/0!</v>
      </c>
      <c r="Y22" s="37" t="e">
        <f>SUM('2.Results'!Y23&gt;=15)</f>
        <v>#DIV/0!</v>
      </c>
      <c r="Z22" s="37" t="e">
        <f>SUM('2.Results'!Z23&gt;=15)</f>
        <v>#DIV/0!</v>
      </c>
      <c r="AA22" s="37" t="e">
        <f>SUM('2.Results'!AA23&gt;=15)</f>
        <v>#DIV/0!</v>
      </c>
      <c r="AB22" s="37" t="e">
        <f>SUM('2.Results'!AB23&gt;=15)</f>
        <v>#DIV/0!</v>
      </c>
      <c r="AC22" s="37" t="e">
        <f>SUM('2.Results'!AC23&gt;=15)</f>
        <v>#DIV/0!</v>
      </c>
      <c r="AD22" s="37" t="e">
        <f>SUM('2.Results'!AD23&gt;=15)</f>
        <v>#DIV/0!</v>
      </c>
      <c r="AE22" s="37" t="e">
        <f>SUM('2.Results'!AE23&gt;=15)</f>
        <v>#DIV/0!</v>
      </c>
    </row>
    <row r="23" spans="1:31" ht="15">
      <c r="A23" s="9">
        <v>21</v>
      </c>
      <c r="B23" s="14" t="s">
        <v>17</v>
      </c>
      <c r="C23" s="10" t="s">
        <v>61</v>
      </c>
      <c r="D23" s="37" t="e">
        <f>SUM('2.Results'!D24&gt;=15)</f>
        <v>#DIV/0!</v>
      </c>
      <c r="E23" s="37" t="e">
        <f>SUM('2.Results'!E24&gt;=15)</f>
        <v>#DIV/0!</v>
      </c>
      <c r="F23" s="37" t="e">
        <f>SUM('2.Results'!F24&gt;=15)</f>
        <v>#DIV/0!</v>
      </c>
      <c r="G23" s="37" t="e">
        <f>SUM('2.Results'!G24&gt;=15)</f>
        <v>#DIV/0!</v>
      </c>
      <c r="H23" s="37" t="e">
        <f>SUM('2.Results'!H24&gt;=15)</f>
        <v>#DIV/0!</v>
      </c>
      <c r="I23" s="37" t="e">
        <f>SUM('2.Results'!I24&gt;=15)</f>
        <v>#DIV/0!</v>
      </c>
      <c r="J23" s="37" t="e">
        <f>SUM('2.Results'!J24&gt;=15)</f>
        <v>#DIV/0!</v>
      </c>
      <c r="K23" s="37" t="e">
        <f>SUM('2.Results'!K24&gt;=15)</f>
        <v>#DIV/0!</v>
      </c>
      <c r="L23" s="37" t="e">
        <f>SUM('2.Results'!L24&gt;=15)</f>
        <v>#DIV/0!</v>
      </c>
      <c r="M23" s="37" t="e">
        <f>SUM('2.Results'!M24&gt;=15)</f>
        <v>#DIV/0!</v>
      </c>
      <c r="N23" s="37" t="e">
        <f>SUM('2.Results'!N24&gt;=15)</f>
        <v>#DIV/0!</v>
      </c>
      <c r="O23" s="37" t="e">
        <f>SUM('2.Results'!O24&gt;=15)</f>
        <v>#DIV/0!</v>
      </c>
      <c r="P23" s="37" t="e">
        <f>SUM('2.Results'!P24&gt;=15)</f>
        <v>#DIV/0!</v>
      </c>
      <c r="Q23" s="37" t="e">
        <f>SUM('2.Results'!Q24&gt;=15)</f>
        <v>#DIV/0!</v>
      </c>
      <c r="R23" s="37" t="e">
        <f>SUM('2.Results'!R24&gt;=15)</f>
        <v>#DIV/0!</v>
      </c>
      <c r="S23" s="37" t="e">
        <f>SUM('2.Results'!S24&gt;=15)</f>
        <v>#DIV/0!</v>
      </c>
      <c r="T23" s="37" t="e">
        <f>SUM('2.Results'!T24&gt;=15)</f>
        <v>#DIV/0!</v>
      </c>
      <c r="U23" s="37" t="e">
        <f>SUM('2.Results'!U24&gt;=15)</f>
        <v>#DIV/0!</v>
      </c>
      <c r="V23" s="37" t="e">
        <f>SUM('2.Results'!V24&gt;=15)</f>
        <v>#DIV/0!</v>
      </c>
      <c r="W23" s="37" t="e">
        <f>SUM('2.Results'!W24&gt;=15)</f>
        <v>#DIV/0!</v>
      </c>
      <c r="X23" s="37" t="e">
        <f>SUM('2.Results'!X24&gt;=15)</f>
        <v>#DIV/0!</v>
      </c>
      <c r="Y23" s="37" t="e">
        <f>SUM('2.Results'!Y24&gt;=15)</f>
        <v>#DIV/0!</v>
      </c>
      <c r="Z23" s="37" t="e">
        <f>SUM('2.Results'!Z24&gt;=15)</f>
        <v>#DIV/0!</v>
      </c>
      <c r="AA23" s="37" t="e">
        <f>SUM('2.Results'!AA24&gt;=15)</f>
        <v>#DIV/0!</v>
      </c>
      <c r="AB23" s="37" t="e">
        <f>SUM('2.Results'!AB24&gt;=15)</f>
        <v>#DIV/0!</v>
      </c>
      <c r="AC23" s="37" t="e">
        <f>SUM('2.Results'!AC24&gt;=15)</f>
        <v>#DIV/0!</v>
      </c>
      <c r="AD23" s="37" t="e">
        <f>SUM('2.Results'!AD24&gt;=15)</f>
        <v>#DIV/0!</v>
      </c>
      <c r="AE23" s="37" t="e">
        <f>SUM('2.Results'!AE24&gt;=15)</f>
        <v>#DIV/0!</v>
      </c>
    </row>
    <row r="24" spans="1:31" ht="15">
      <c r="A24" s="9">
        <v>22</v>
      </c>
      <c r="B24" s="14" t="s">
        <v>17</v>
      </c>
      <c r="C24" s="10" t="s">
        <v>47</v>
      </c>
      <c r="D24" s="37" t="e">
        <f>SUM('2.Results'!D25&gt;=15)</f>
        <v>#DIV/0!</v>
      </c>
      <c r="E24" s="37" t="e">
        <f>SUM('2.Results'!E25&gt;=15)</f>
        <v>#DIV/0!</v>
      </c>
      <c r="F24" s="37" t="e">
        <f>SUM('2.Results'!F25&gt;=15)</f>
        <v>#DIV/0!</v>
      </c>
      <c r="G24" s="37" t="e">
        <f>SUM('2.Results'!G25&gt;=15)</f>
        <v>#DIV/0!</v>
      </c>
      <c r="H24" s="37" t="e">
        <f>SUM('2.Results'!H25&gt;=15)</f>
        <v>#DIV/0!</v>
      </c>
      <c r="I24" s="37" t="e">
        <f>SUM('2.Results'!I25&gt;=15)</f>
        <v>#DIV/0!</v>
      </c>
      <c r="J24" s="37" t="e">
        <f>SUM('2.Results'!J25&gt;=15)</f>
        <v>#DIV/0!</v>
      </c>
      <c r="K24" s="37" t="e">
        <f>SUM('2.Results'!K25&gt;=15)</f>
        <v>#DIV/0!</v>
      </c>
      <c r="L24" s="37" t="e">
        <f>SUM('2.Results'!L25&gt;=15)</f>
        <v>#DIV/0!</v>
      </c>
      <c r="M24" s="37" t="e">
        <f>SUM('2.Results'!M25&gt;=15)</f>
        <v>#DIV/0!</v>
      </c>
      <c r="N24" s="37" t="e">
        <f>SUM('2.Results'!N25&gt;=15)</f>
        <v>#DIV/0!</v>
      </c>
      <c r="O24" s="37" t="e">
        <f>SUM('2.Results'!O25&gt;=15)</f>
        <v>#DIV/0!</v>
      </c>
      <c r="P24" s="37" t="e">
        <f>SUM('2.Results'!P25&gt;=15)</f>
        <v>#DIV/0!</v>
      </c>
      <c r="Q24" s="37" t="e">
        <f>SUM('2.Results'!Q25&gt;=15)</f>
        <v>#DIV/0!</v>
      </c>
      <c r="R24" s="37" t="e">
        <f>SUM('2.Results'!R25&gt;=15)</f>
        <v>#DIV/0!</v>
      </c>
      <c r="S24" s="37" t="e">
        <f>SUM('2.Results'!S25&gt;=15)</f>
        <v>#DIV/0!</v>
      </c>
      <c r="T24" s="37" t="e">
        <f>SUM('2.Results'!T25&gt;=15)</f>
        <v>#DIV/0!</v>
      </c>
      <c r="U24" s="37" t="e">
        <f>SUM('2.Results'!U25&gt;=15)</f>
        <v>#DIV/0!</v>
      </c>
      <c r="V24" s="37" t="e">
        <f>SUM('2.Results'!V25&gt;=15)</f>
        <v>#DIV/0!</v>
      </c>
      <c r="W24" s="37" t="e">
        <f>SUM('2.Results'!W25&gt;=15)</f>
        <v>#DIV/0!</v>
      </c>
      <c r="X24" s="37" t="e">
        <f>SUM('2.Results'!X25&gt;=15)</f>
        <v>#DIV/0!</v>
      </c>
      <c r="Y24" s="37" t="e">
        <f>SUM('2.Results'!Y25&gt;=15)</f>
        <v>#DIV/0!</v>
      </c>
      <c r="Z24" s="37" t="e">
        <f>SUM('2.Results'!Z25&gt;=15)</f>
        <v>#DIV/0!</v>
      </c>
      <c r="AA24" s="37" t="e">
        <f>SUM('2.Results'!AA25&gt;=15)</f>
        <v>#DIV/0!</v>
      </c>
      <c r="AB24" s="37" t="e">
        <f>SUM('2.Results'!AB25&gt;=15)</f>
        <v>#DIV/0!</v>
      </c>
      <c r="AC24" s="37" t="e">
        <f>SUM('2.Results'!AC25&gt;=15)</f>
        <v>#DIV/0!</v>
      </c>
      <c r="AD24" s="37" t="e">
        <f>SUM('2.Results'!AD25&gt;=15)</f>
        <v>#DIV/0!</v>
      </c>
      <c r="AE24" s="37" t="e">
        <f>SUM('2.Results'!AE25&gt;=15)</f>
        <v>#DIV/0!</v>
      </c>
    </row>
    <row r="25" spans="1:31" ht="15">
      <c r="A25" s="9">
        <v>23</v>
      </c>
      <c r="B25" s="14" t="s">
        <v>17</v>
      </c>
      <c r="C25" s="10" t="s">
        <v>48</v>
      </c>
      <c r="D25" s="37" t="e">
        <f>SUM('2.Results'!D26&gt;=15)</f>
        <v>#DIV/0!</v>
      </c>
      <c r="E25" s="37" t="e">
        <f>SUM('2.Results'!E26&gt;=15)</f>
        <v>#DIV/0!</v>
      </c>
      <c r="F25" s="37" t="e">
        <f>SUM('2.Results'!F26&gt;=15)</f>
        <v>#DIV/0!</v>
      </c>
      <c r="G25" s="37" t="e">
        <f>SUM('2.Results'!G26&gt;=15)</f>
        <v>#DIV/0!</v>
      </c>
      <c r="H25" s="37" t="e">
        <f>SUM('2.Results'!H26&gt;=15)</f>
        <v>#DIV/0!</v>
      </c>
      <c r="I25" s="37" t="e">
        <f>SUM('2.Results'!I26&gt;=15)</f>
        <v>#DIV/0!</v>
      </c>
      <c r="J25" s="37" t="e">
        <f>SUM('2.Results'!J26&gt;=15)</f>
        <v>#DIV/0!</v>
      </c>
      <c r="K25" s="37" t="e">
        <f>SUM('2.Results'!K26&gt;=15)</f>
        <v>#DIV/0!</v>
      </c>
      <c r="L25" s="37" t="e">
        <f>SUM('2.Results'!L26&gt;=15)</f>
        <v>#DIV/0!</v>
      </c>
      <c r="M25" s="37" t="e">
        <f>SUM('2.Results'!M26&gt;=15)</f>
        <v>#DIV/0!</v>
      </c>
      <c r="N25" s="37" t="e">
        <f>SUM('2.Results'!N26&gt;=15)</f>
        <v>#DIV/0!</v>
      </c>
      <c r="O25" s="37" t="e">
        <f>SUM('2.Results'!O26&gt;=15)</f>
        <v>#DIV/0!</v>
      </c>
      <c r="P25" s="37" t="e">
        <f>SUM('2.Results'!P26&gt;=15)</f>
        <v>#DIV/0!</v>
      </c>
      <c r="Q25" s="37" t="e">
        <f>SUM('2.Results'!Q26&gt;=15)</f>
        <v>#DIV/0!</v>
      </c>
      <c r="R25" s="37" t="e">
        <f>SUM('2.Results'!R26&gt;=15)</f>
        <v>#DIV/0!</v>
      </c>
      <c r="S25" s="37" t="e">
        <f>SUM('2.Results'!S26&gt;=15)</f>
        <v>#DIV/0!</v>
      </c>
      <c r="T25" s="37" t="e">
        <f>SUM('2.Results'!T26&gt;=15)</f>
        <v>#DIV/0!</v>
      </c>
      <c r="U25" s="37" t="e">
        <f>SUM('2.Results'!U26&gt;=15)</f>
        <v>#DIV/0!</v>
      </c>
      <c r="V25" s="37" t="e">
        <f>SUM('2.Results'!V26&gt;=15)</f>
        <v>#DIV/0!</v>
      </c>
      <c r="W25" s="37" t="e">
        <f>SUM('2.Results'!W26&gt;=15)</f>
        <v>#DIV/0!</v>
      </c>
      <c r="X25" s="37" t="e">
        <f>SUM('2.Results'!X26&gt;=15)</f>
        <v>#DIV/0!</v>
      </c>
      <c r="Y25" s="37" t="e">
        <f>SUM('2.Results'!Y26&gt;=15)</f>
        <v>#DIV/0!</v>
      </c>
      <c r="Z25" s="37" t="e">
        <f>SUM('2.Results'!Z26&gt;=15)</f>
        <v>#DIV/0!</v>
      </c>
      <c r="AA25" s="37" t="e">
        <f>SUM('2.Results'!AA26&gt;=15)</f>
        <v>#DIV/0!</v>
      </c>
      <c r="AB25" s="37" t="e">
        <f>SUM('2.Results'!AB26&gt;=15)</f>
        <v>#DIV/0!</v>
      </c>
      <c r="AC25" s="37" t="e">
        <f>SUM('2.Results'!AC26&gt;=15)</f>
        <v>#DIV/0!</v>
      </c>
      <c r="AD25" s="37" t="e">
        <f>SUM('2.Results'!AD26&gt;=15)</f>
        <v>#DIV/0!</v>
      </c>
      <c r="AE25" s="37" t="e">
        <f>SUM('2.Results'!AE26&gt;=15)</f>
        <v>#DIV/0!</v>
      </c>
    </row>
    <row r="26" spans="1:31" ht="15">
      <c r="A26" s="9">
        <v>24</v>
      </c>
      <c r="B26" s="14" t="s">
        <v>17</v>
      </c>
      <c r="C26" s="10" t="s">
        <v>62</v>
      </c>
      <c r="D26" s="37" t="e">
        <f>SUM('2.Results'!D27&gt;=15)</f>
        <v>#DIV/0!</v>
      </c>
      <c r="E26" s="37" t="e">
        <f>SUM('2.Results'!E27&gt;=15)</f>
        <v>#DIV/0!</v>
      </c>
      <c r="F26" s="37" t="e">
        <f>SUM('2.Results'!F27&gt;=15)</f>
        <v>#DIV/0!</v>
      </c>
      <c r="G26" s="37" t="e">
        <f>SUM('2.Results'!G27&gt;=15)</f>
        <v>#DIV/0!</v>
      </c>
      <c r="H26" s="37" t="e">
        <f>SUM('2.Results'!H27&gt;=15)</f>
        <v>#DIV/0!</v>
      </c>
      <c r="I26" s="37" t="e">
        <f>SUM('2.Results'!I27&gt;=15)</f>
        <v>#DIV/0!</v>
      </c>
      <c r="J26" s="37" t="e">
        <f>SUM('2.Results'!J27&gt;=15)</f>
        <v>#DIV/0!</v>
      </c>
      <c r="K26" s="37" t="e">
        <f>SUM('2.Results'!K27&gt;=15)</f>
        <v>#DIV/0!</v>
      </c>
      <c r="L26" s="37" t="e">
        <f>SUM('2.Results'!L27&gt;=15)</f>
        <v>#DIV/0!</v>
      </c>
      <c r="M26" s="37" t="e">
        <f>SUM('2.Results'!M27&gt;=15)</f>
        <v>#DIV/0!</v>
      </c>
      <c r="N26" s="37" t="e">
        <f>SUM('2.Results'!N27&gt;=15)</f>
        <v>#DIV/0!</v>
      </c>
      <c r="O26" s="37" t="e">
        <f>SUM('2.Results'!O27&gt;=15)</f>
        <v>#DIV/0!</v>
      </c>
      <c r="P26" s="37" t="e">
        <f>SUM('2.Results'!P27&gt;=15)</f>
        <v>#DIV/0!</v>
      </c>
      <c r="Q26" s="37" t="e">
        <f>SUM('2.Results'!Q27&gt;=15)</f>
        <v>#DIV/0!</v>
      </c>
      <c r="R26" s="37" t="e">
        <f>SUM('2.Results'!R27&gt;=15)</f>
        <v>#DIV/0!</v>
      </c>
      <c r="S26" s="37" t="e">
        <f>SUM('2.Results'!S27&gt;=15)</f>
        <v>#DIV/0!</v>
      </c>
      <c r="T26" s="37" t="e">
        <f>SUM('2.Results'!T27&gt;=15)</f>
        <v>#DIV/0!</v>
      </c>
      <c r="U26" s="37" t="e">
        <f>SUM('2.Results'!U27&gt;=15)</f>
        <v>#DIV/0!</v>
      </c>
      <c r="V26" s="37" t="e">
        <f>SUM('2.Results'!V27&gt;=15)</f>
        <v>#DIV/0!</v>
      </c>
      <c r="W26" s="37" t="e">
        <f>SUM('2.Results'!W27&gt;=15)</f>
        <v>#DIV/0!</v>
      </c>
      <c r="X26" s="37" t="e">
        <f>SUM('2.Results'!X27&gt;=15)</f>
        <v>#DIV/0!</v>
      </c>
      <c r="Y26" s="37" t="e">
        <f>SUM('2.Results'!Y27&gt;=15)</f>
        <v>#DIV/0!</v>
      </c>
      <c r="Z26" s="37" t="e">
        <f>SUM('2.Results'!Z27&gt;=15)</f>
        <v>#DIV/0!</v>
      </c>
      <c r="AA26" s="37" t="e">
        <f>SUM('2.Results'!AA27&gt;=15)</f>
        <v>#DIV/0!</v>
      </c>
      <c r="AB26" s="37" t="e">
        <f>SUM('2.Results'!AB27&gt;=15)</f>
        <v>#DIV/0!</v>
      </c>
      <c r="AC26" s="37" t="e">
        <f>SUM('2.Results'!AC27&gt;=15)</f>
        <v>#DIV/0!</v>
      </c>
      <c r="AD26" s="37" t="e">
        <f>SUM('2.Results'!AD27&gt;=15)</f>
        <v>#DIV/0!</v>
      </c>
      <c r="AE26" s="37" t="e">
        <f>SUM('2.Results'!AE27&gt;=15)</f>
        <v>#DIV/0!</v>
      </c>
    </row>
    <row r="27" spans="1:31" ht="15">
      <c r="A27" s="9">
        <v>25</v>
      </c>
      <c r="B27" s="14" t="s">
        <v>18</v>
      </c>
      <c r="C27" s="10" t="s">
        <v>57</v>
      </c>
      <c r="D27" s="37" t="e">
        <f>SUM('2.Results'!D28&gt;=15)</f>
        <v>#DIV/0!</v>
      </c>
      <c r="E27" s="37" t="e">
        <f>SUM('2.Results'!E28&gt;=15)</f>
        <v>#DIV/0!</v>
      </c>
      <c r="F27" s="37" t="e">
        <f>SUM('2.Results'!F28&gt;=15)</f>
        <v>#DIV/0!</v>
      </c>
      <c r="G27" s="37" t="e">
        <f>SUM('2.Results'!G28&gt;=15)</f>
        <v>#DIV/0!</v>
      </c>
      <c r="H27" s="37" t="e">
        <f>SUM('2.Results'!H28&gt;=15)</f>
        <v>#DIV/0!</v>
      </c>
      <c r="I27" s="37" t="e">
        <f>SUM('2.Results'!I28&gt;=15)</f>
        <v>#DIV/0!</v>
      </c>
      <c r="J27" s="37" t="e">
        <f>SUM('2.Results'!J28&gt;=15)</f>
        <v>#DIV/0!</v>
      </c>
      <c r="K27" s="37" t="e">
        <f>SUM('2.Results'!K28&gt;=15)</f>
        <v>#DIV/0!</v>
      </c>
      <c r="L27" s="37" t="e">
        <f>SUM('2.Results'!L28&gt;=15)</f>
        <v>#DIV/0!</v>
      </c>
      <c r="M27" s="37" t="e">
        <f>SUM('2.Results'!M28&gt;=15)</f>
        <v>#DIV/0!</v>
      </c>
      <c r="N27" s="37" t="e">
        <f>SUM('2.Results'!N28&gt;=15)</f>
        <v>#DIV/0!</v>
      </c>
      <c r="O27" s="37" t="e">
        <f>SUM('2.Results'!O28&gt;=15)</f>
        <v>#DIV/0!</v>
      </c>
      <c r="P27" s="37" t="e">
        <f>SUM('2.Results'!P28&gt;=15)</f>
        <v>#DIV/0!</v>
      </c>
      <c r="Q27" s="37" t="e">
        <f>SUM('2.Results'!Q28&gt;=15)</f>
        <v>#DIV/0!</v>
      </c>
      <c r="R27" s="37" t="e">
        <f>SUM('2.Results'!R28&gt;=15)</f>
        <v>#DIV/0!</v>
      </c>
      <c r="S27" s="37" t="e">
        <f>SUM('2.Results'!S28&gt;=15)</f>
        <v>#DIV/0!</v>
      </c>
      <c r="T27" s="37" t="e">
        <f>SUM('2.Results'!T28&gt;=15)</f>
        <v>#DIV/0!</v>
      </c>
      <c r="U27" s="37" t="e">
        <f>SUM('2.Results'!U28&gt;=15)</f>
        <v>#DIV/0!</v>
      </c>
      <c r="V27" s="37" t="e">
        <f>SUM('2.Results'!V28&gt;=15)</f>
        <v>#DIV/0!</v>
      </c>
      <c r="W27" s="37" t="e">
        <f>SUM('2.Results'!W28&gt;=15)</f>
        <v>#DIV/0!</v>
      </c>
      <c r="X27" s="37" t="e">
        <f>SUM('2.Results'!X28&gt;=15)</f>
        <v>#DIV/0!</v>
      </c>
      <c r="Y27" s="37" t="e">
        <f>SUM('2.Results'!Y28&gt;=15)</f>
        <v>#DIV/0!</v>
      </c>
      <c r="Z27" s="37" t="e">
        <f>SUM('2.Results'!Z28&gt;=15)</f>
        <v>#DIV/0!</v>
      </c>
      <c r="AA27" s="37" t="e">
        <f>SUM('2.Results'!AA28&gt;=15)</f>
        <v>#DIV/0!</v>
      </c>
      <c r="AB27" s="37" t="e">
        <f>SUM('2.Results'!AB28&gt;=15)</f>
        <v>#DIV/0!</v>
      </c>
      <c r="AC27" s="37" t="e">
        <f>SUM('2.Results'!AC28&gt;=15)</f>
        <v>#DIV/0!</v>
      </c>
      <c r="AD27" s="37" t="e">
        <f>SUM('2.Results'!AD28&gt;=15)</f>
        <v>#DIV/0!</v>
      </c>
      <c r="AE27" s="37" t="e">
        <f>SUM('2.Results'!AE28&gt;=15)</f>
        <v>#DIV/0!</v>
      </c>
    </row>
    <row r="28" spans="1:31" ht="15">
      <c r="A28" s="9">
        <v>26</v>
      </c>
      <c r="B28" s="9" t="s">
        <v>19</v>
      </c>
      <c r="C28" s="13" t="s">
        <v>49</v>
      </c>
      <c r="D28" s="37" t="e">
        <f>SUM('2.Results'!D29&gt;=15)</f>
        <v>#DIV/0!</v>
      </c>
      <c r="E28" s="37" t="e">
        <f>SUM('2.Results'!E29&gt;=15)</f>
        <v>#DIV/0!</v>
      </c>
      <c r="F28" s="37" t="e">
        <f>SUM('2.Results'!F29&gt;=15)</f>
        <v>#DIV/0!</v>
      </c>
      <c r="G28" s="37" t="e">
        <f>SUM('2.Results'!G29&gt;=15)</f>
        <v>#DIV/0!</v>
      </c>
      <c r="H28" s="37" t="e">
        <f>SUM('2.Results'!H29&gt;=15)</f>
        <v>#DIV/0!</v>
      </c>
      <c r="I28" s="37" t="e">
        <f>SUM('2.Results'!I29&gt;=15)</f>
        <v>#DIV/0!</v>
      </c>
      <c r="J28" s="37" t="e">
        <f>SUM('2.Results'!J29&gt;=15)</f>
        <v>#DIV/0!</v>
      </c>
      <c r="K28" s="37" t="e">
        <f>SUM('2.Results'!K29&gt;=15)</f>
        <v>#DIV/0!</v>
      </c>
      <c r="L28" s="37" t="e">
        <f>SUM('2.Results'!L29&gt;=15)</f>
        <v>#DIV/0!</v>
      </c>
      <c r="M28" s="37" t="e">
        <f>SUM('2.Results'!M29&gt;=15)</f>
        <v>#DIV/0!</v>
      </c>
      <c r="N28" s="37" t="e">
        <f>SUM('2.Results'!N29&gt;=15)</f>
        <v>#DIV/0!</v>
      </c>
      <c r="O28" s="37" t="e">
        <f>SUM('2.Results'!O29&gt;=15)</f>
        <v>#DIV/0!</v>
      </c>
      <c r="P28" s="37" t="e">
        <f>SUM('2.Results'!P29&gt;=15)</f>
        <v>#DIV/0!</v>
      </c>
      <c r="Q28" s="37" t="e">
        <f>SUM('2.Results'!Q29&gt;=15)</f>
        <v>#DIV/0!</v>
      </c>
      <c r="R28" s="37" t="e">
        <f>SUM('2.Results'!R29&gt;=15)</f>
        <v>#DIV/0!</v>
      </c>
      <c r="S28" s="37" t="e">
        <f>SUM('2.Results'!S29&gt;=15)</f>
        <v>#DIV/0!</v>
      </c>
      <c r="T28" s="37" t="e">
        <f>SUM('2.Results'!T29&gt;=15)</f>
        <v>#DIV/0!</v>
      </c>
      <c r="U28" s="37" t="e">
        <f>SUM('2.Results'!U29&gt;=15)</f>
        <v>#DIV/0!</v>
      </c>
      <c r="V28" s="37" t="e">
        <f>SUM('2.Results'!V29&gt;=15)</f>
        <v>#DIV/0!</v>
      </c>
      <c r="W28" s="37" t="e">
        <f>SUM('2.Results'!W29&gt;=15)</f>
        <v>#DIV/0!</v>
      </c>
      <c r="X28" s="37" t="e">
        <f>SUM('2.Results'!X29&gt;=15)</f>
        <v>#DIV/0!</v>
      </c>
      <c r="Y28" s="37" t="e">
        <f>SUM('2.Results'!Y29&gt;=15)</f>
        <v>#DIV/0!</v>
      </c>
      <c r="Z28" s="37" t="e">
        <f>SUM('2.Results'!Z29&gt;=15)</f>
        <v>#DIV/0!</v>
      </c>
      <c r="AA28" s="37" t="e">
        <f>SUM('2.Results'!AA29&gt;=15)</f>
        <v>#DIV/0!</v>
      </c>
      <c r="AB28" s="37" t="e">
        <f>SUM('2.Results'!AB29&gt;=15)</f>
        <v>#DIV/0!</v>
      </c>
      <c r="AC28" s="37" t="e">
        <f>SUM('2.Results'!AC29&gt;=15)</f>
        <v>#DIV/0!</v>
      </c>
      <c r="AD28" s="37" t="e">
        <f>SUM('2.Results'!AD29&gt;=15)</f>
        <v>#DIV/0!</v>
      </c>
      <c r="AE28" s="37" t="e">
        <f>SUM('2.Results'!AE29&gt;=15)</f>
        <v>#DIV/0!</v>
      </c>
    </row>
    <row r="29" spans="1:31" ht="15">
      <c r="A29" s="9">
        <v>27</v>
      </c>
      <c r="B29" s="9" t="s">
        <v>20</v>
      </c>
      <c r="C29" s="13" t="s">
        <v>63</v>
      </c>
      <c r="D29" s="37" t="e">
        <f>SUM('2.Results'!D30&gt;=15)</f>
        <v>#DIV/0!</v>
      </c>
      <c r="E29" s="37" t="e">
        <f>SUM('2.Results'!E30&gt;=15)</f>
        <v>#DIV/0!</v>
      </c>
      <c r="F29" s="37" t="e">
        <f>SUM('2.Results'!F30&gt;=15)</f>
        <v>#DIV/0!</v>
      </c>
      <c r="G29" s="37" t="e">
        <f>SUM('2.Results'!G30&gt;=15)</f>
        <v>#DIV/0!</v>
      </c>
      <c r="H29" s="37" t="e">
        <f>SUM('2.Results'!H30&gt;=15)</f>
        <v>#DIV/0!</v>
      </c>
      <c r="I29" s="37" t="e">
        <f>SUM('2.Results'!I30&gt;=15)</f>
        <v>#DIV/0!</v>
      </c>
      <c r="J29" s="37" t="e">
        <f>SUM('2.Results'!J30&gt;=15)</f>
        <v>#DIV/0!</v>
      </c>
      <c r="K29" s="37" t="e">
        <f>SUM('2.Results'!K30&gt;=15)</f>
        <v>#DIV/0!</v>
      </c>
      <c r="L29" s="37" t="e">
        <f>SUM('2.Results'!L30&gt;=15)</f>
        <v>#DIV/0!</v>
      </c>
      <c r="M29" s="37" t="e">
        <f>SUM('2.Results'!M30&gt;=15)</f>
        <v>#DIV/0!</v>
      </c>
      <c r="N29" s="37" t="e">
        <f>SUM('2.Results'!N30&gt;=15)</f>
        <v>#DIV/0!</v>
      </c>
      <c r="O29" s="37" t="e">
        <f>SUM('2.Results'!O30&gt;=15)</f>
        <v>#DIV/0!</v>
      </c>
      <c r="P29" s="37" t="e">
        <f>SUM('2.Results'!P30&gt;=15)</f>
        <v>#DIV/0!</v>
      </c>
      <c r="Q29" s="37" t="e">
        <f>SUM('2.Results'!Q30&gt;=15)</f>
        <v>#DIV/0!</v>
      </c>
      <c r="R29" s="37" t="e">
        <f>SUM('2.Results'!R30&gt;=15)</f>
        <v>#DIV/0!</v>
      </c>
      <c r="S29" s="37" t="e">
        <f>SUM('2.Results'!S30&gt;=15)</f>
        <v>#DIV/0!</v>
      </c>
      <c r="T29" s="37" t="e">
        <f>SUM('2.Results'!T30&gt;=15)</f>
        <v>#DIV/0!</v>
      </c>
      <c r="U29" s="37" t="e">
        <f>SUM('2.Results'!U30&gt;=15)</f>
        <v>#DIV/0!</v>
      </c>
      <c r="V29" s="37" t="e">
        <f>SUM('2.Results'!V30&gt;=15)</f>
        <v>#DIV/0!</v>
      </c>
      <c r="W29" s="37" t="e">
        <f>SUM('2.Results'!W30&gt;=15)</f>
        <v>#DIV/0!</v>
      </c>
      <c r="X29" s="37" t="e">
        <f>SUM('2.Results'!X30&gt;=15)</f>
        <v>#DIV/0!</v>
      </c>
      <c r="Y29" s="37" t="e">
        <f>SUM('2.Results'!Y30&gt;=15)</f>
        <v>#DIV/0!</v>
      </c>
      <c r="Z29" s="37" t="e">
        <f>SUM('2.Results'!Z30&gt;=15)</f>
        <v>#DIV/0!</v>
      </c>
      <c r="AA29" s="37" t="e">
        <f>SUM('2.Results'!AA30&gt;=15)</f>
        <v>#DIV/0!</v>
      </c>
      <c r="AB29" s="37" t="e">
        <f>SUM('2.Results'!AB30&gt;=15)</f>
        <v>#DIV/0!</v>
      </c>
      <c r="AC29" s="37" t="e">
        <f>SUM('2.Results'!AC30&gt;=15)</f>
        <v>#DIV/0!</v>
      </c>
      <c r="AD29" s="37" t="e">
        <f>SUM('2.Results'!AD30&gt;=15)</f>
        <v>#DIV/0!</v>
      </c>
      <c r="AE29" s="37" t="e">
        <f>SUM('2.Results'!AE30&gt;=15)</f>
        <v>#DIV/0!</v>
      </c>
    </row>
    <row r="30" spans="1:31" ht="15">
      <c r="A30" s="9">
        <v>28</v>
      </c>
      <c r="B30" s="14" t="s">
        <v>20</v>
      </c>
      <c r="C30" s="10" t="s">
        <v>50</v>
      </c>
      <c r="D30" s="37" t="e">
        <f>SUM('2.Results'!D31&gt;=15)</f>
        <v>#DIV/0!</v>
      </c>
      <c r="E30" s="37" t="e">
        <f>SUM('2.Results'!E31&gt;=15)</f>
        <v>#DIV/0!</v>
      </c>
      <c r="F30" s="37" t="e">
        <f>SUM('2.Results'!F31&gt;=15)</f>
        <v>#DIV/0!</v>
      </c>
      <c r="G30" s="37" t="e">
        <f>SUM('2.Results'!G31&gt;=15)</f>
        <v>#DIV/0!</v>
      </c>
      <c r="H30" s="37" t="e">
        <f>SUM('2.Results'!H31&gt;=15)</f>
        <v>#DIV/0!</v>
      </c>
      <c r="I30" s="37" t="e">
        <f>SUM('2.Results'!I31&gt;=15)</f>
        <v>#DIV/0!</v>
      </c>
      <c r="J30" s="37" t="e">
        <f>SUM('2.Results'!J31&gt;=15)</f>
        <v>#DIV/0!</v>
      </c>
      <c r="K30" s="37" t="e">
        <f>SUM('2.Results'!K31&gt;=15)</f>
        <v>#DIV/0!</v>
      </c>
      <c r="L30" s="37" t="e">
        <f>SUM('2.Results'!L31&gt;=15)</f>
        <v>#DIV/0!</v>
      </c>
      <c r="M30" s="37" t="e">
        <f>SUM('2.Results'!M31&gt;=15)</f>
        <v>#DIV/0!</v>
      </c>
      <c r="N30" s="37" t="e">
        <f>SUM('2.Results'!N31&gt;=15)</f>
        <v>#DIV/0!</v>
      </c>
      <c r="O30" s="37" t="e">
        <f>SUM('2.Results'!O31&gt;=15)</f>
        <v>#DIV/0!</v>
      </c>
      <c r="P30" s="37" t="e">
        <f>SUM('2.Results'!P31&gt;=15)</f>
        <v>#DIV/0!</v>
      </c>
      <c r="Q30" s="37" t="e">
        <f>SUM('2.Results'!Q31&gt;=15)</f>
        <v>#DIV/0!</v>
      </c>
      <c r="R30" s="37" t="e">
        <f>SUM('2.Results'!R31&gt;=15)</f>
        <v>#DIV/0!</v>
      </c>
      <c r="S30" s="37" t="e">
        <f>SUM('2.Results'!S31&gt;=15)</f>
        <v>#DIV/0!</v>
      </c>
      <c r="T30" s="37" t="e">
        <f>SUM('2.Results'!T31&gt;=15)</f>
        <v>#DIV/0!</v>
      </c>
      <c r="U30" s="37" t="e">
        <f>SUM('2.Results'!U31&gt;=15)</f>
        <v>#DIV/0!</v>
      </c>
      <c r="V30" s="37" t="e">
        <f>SUM('2.Results'!V31&gt;=15)</f>
        <v>#DIV/0!</v>
      </c>
      <c r="W30" s="37" t="e">
        <f>SUM('2.Results'!W31&gt;=15)</f>
        <v>#DIV/0!</v>
      </c>
      <c r="X30" s="37" t="e">
        <f>SUM('2.Results'!X31&gt;=15)</f>
        <v>#DIV/0!</v>
      </c>
      <c r="Y30" s="37" t="e">
        <f>SUM('2.Results'!Y31&gt;=15)</f>
        <v>#DIV/0!</v>
      </c>
      <c r="Z30" s="37" t="e">
        <f>SUM('2.Results'!Z31&gt;=15)</f>
        <v>#DIV/0!</v>
      </c>
      <c r="AA30" s="37" t="e">
        <f>SUM('2.Results'!AA31&gt;=15)</f>
        <v>#DIV/0!</v>
      </c>
      <c r="AB30" s="37" t="e">
        <f>SUM('2.Results'!AB31&gt;=15)</f>
        <v>#DIV/0!</v>
      </c>
      <c r="AC30" s="37" t="e">
        <f>SUM('2.Results'!AC31&gt;=15)</f>
        <v>#DIV/0!</v>
      </c>
      <c r="AD30" s="37" t="e">
        <f>SUM('2.Results'!AD31&gt;=15)</f>
        <v>#DIV/0!</v>
      </c>
      <c r="AE30" s="37" t="e">
        <f>SUM('2.Results'!AE31&gt;=15)</f>
        <v>#DIV/0!</v>
      </c>
    </row>
    <row r="31" spans="1:31" ht="15">
      <c r="A31" s="9">
        <v>29</v>
      </c>
      <c r="B31" s="14" t="s">
        <v>21</v>
      </c>
      <c r="C31" s="10" t="s">
        <v>51</v>
      </c>
      <c r="D31" s="37" t="e">
        <f>SUM('2.Results'!D32&gt;=15)</f>
        <v>#DIV/0!</v>
      </c>
      <c r="E31" s="37" t="e">
        <f>SUM('2.Results'!E32&gt;=15)</f>
        <v>#DIV/0!</v>
      </c>
      <c r="F31" s="37" t="e">
        <f>SUM('2.Results'!F32&gt;=15)</f>
        <v>#DIV/0!</v>
      </c>
      <c r="G31" s="37" t="e">
        <f>SUM('2.Results'!G32&gt;=15)</f>
        <v>#DIV/0!</v>
      </c>
      <c r="H31" s="37" t="e">
        <f>SUM('2.Results'!H32&gt;=15)</f>
        <v>#DIV/0!</v>
      </c>
      <c r="I31" s="37" t="e">
        <f>SUM('2.Results'!I32&gt;=15)</f>
        <v>#DIV/0!</v>
      </c>
      <c r="J31" s="37" t="e">
        <f>SUM('2.Results'!J32&gt;=15)</f>
        <v>#DIV/0!</v>
      </c>
      <c r="K31" s="37" t="e">
        <f>SUM('2.Results'!K32&gt;=15)</f>
        <v>#DIV/0!</v>
      </c>
      <c r="L31" s="37" t="e">
        <f>SUM('2.Results'!L32&gt;=15)</f>
        <v>#DIV/0!</v>
      </c>
      <c r="M31" s="37" t="e">
        <f>SUM('2.Results'!M32&gt;=15)</f>
        <v>#DIV/0!</v>
      </c>
      <c r="N31" s="37" t="e">
        <f>SUM('2.Results'!N32&gt;=15)</f>
        <v>#DIV/0!</v>
      </c>
      <c r="O31" s="37" t="e">
        <f>SUM('2.Results'!O32&gt;=15)</f>
        <v>#DIV/0!</v>
      </c>
      <c r="P31" s="37" t="e">
        <f>SUM('2.Results'!P32&gt;=15)</f>
        <v>#DIV/0!</v>
      </c>
      <c r="Q31" s="37" t="e">
        <f>SUM('2.Results'!Q32&gt;=15)</f>
        <v>#DIV/0!</v>
      </c>
      <c r="R31" s="37" t="e">
        <f>SUM('2.Results'!R32&gt;=15)</f>
        <v>#DIV/0!</v>
      </c>
      <c r="S31" s="37" t="e">
        <f>SUM('2.Results'!S32&gt;=15)</f>
        <v>#DIV/0!</v>
      </c>
      <c r="T31" s="37" t="e">
        <f>SUM('2.Results'!T32&gt;=15)</f>
        <v>#DIV/0!</v>
      </c>
      <c r="U31" s="37" t="e">
        <f>SUM('2.Results'!U32&gt;=15)</f>
        <v>#DIV/0!</v>
      </c>
      <c r="V31" s="37" t="e">
        <f>SUM('2.Results'!V32&gt;=15)</f>
        <v>#DIV/0!</v>
      </c>
      <c r="W31" s="37" t="e">
        <f>SUM('2.Results'!W32&gt;=15)</f>
        <v>#DIV/0!</v>
      </c>
      <c r="X31" s="37" t="e">
        <f>SUM('2.Results'!X32&gt;=15)</f>
        <v>#DIV/0!</v>
      </c>
      <c r="Y31" s="37" t="e">
        <f>SUM('2.Results'!Y32&gt;=15)</f>
        <v>#DIV/0!</v>
      </c>
      <c r="Z31" s="37" t="e">
        <f>SUM('2.Results'!Z32&gt;=15)</f>
        <v>#DIV/0!</v>
      </c>
      <c r="AA31" s="37" t="e">
        <f>SUM('2.Results'!AA32&gt;=15)</f>
        <v>#DIV/0!</v>
      </c>
      <c r="AB31" s="37" t="e">
        <f>SUM('2.Results'!AB32&gt;=15)</f>
        <v>#DIV/0!</v>
      </c>
      <c r="AC31" s="37" t="e">
        <f>SUM('2.Results'!AC32&gt;=15)</f>
        <v>#DIV/0!</v>
      </c>
      <c r="AD31" s="37" t="e">
        <f>SUM('2.Results'!AD32&gt;=15)</f>
        <v>#DIV/0!</v>
      </c>
      <c r="AE31" s="37" t="e">
        <f>SUM('2.Results'!AE32&gt;=15)</f>
        <v>#DIV/0!</v>
      </c>
    </row>
    <row r="32" spans="1:31" ht="15">
      <c r="A32" s="9">
        <v>30</v>
      </c>
      <c r="B32" s="14" t="s">
        <v>22</v>
      </c>
      <c r="C32" s="10" t="s">
        <v>64</v>
      </c>
      <c r="D32" s="37" t="e">
        <f>SUM('2.Results'!D33&gt;=15)</f>
        <v>#DIV/0!</v>
      </c>
      <c r="E32" s="37" t="e">
        <f>SUM('2.Results'!E33&gt;=15)</f>
        <v>#DIV/0!</v>
      </c>
      <c r="F32" s="37" t="e">
        <f>SUM('2.Results'!F33&gt;=15)</f>
        <v>#DIV/0!</v>
      </c>
      <c r="G32" s="37" t="e">
        <f>SUM('2.Results'!G33&gt;=15)</f>
        <v>#DIV/0!</v>
      </c>
      <c r="H32" s="37" t="e">
        <f>SUM('2.Results'!H33&gt;=15)</f>
        <v>#DIV/0!</v>
      </c>
      <c r="I32" s="37" t="e">
        <f>SUM('2.Results'!I33&gt;=15)</f>
        <v>#DIV/0!</v>
      </c>
      <c r="J32" s="37" t="e">
        <f>SUM('2.Results'!J33&gt;=15)</f>
        <v>#DIV/0!</v>
      </c>
      <c r="K32" s="37" t="e">
        <f>SUM('2.Results'!K33&gt;=15)</f>
        <v>#DIV/0!</v>
      </c>
      <c r="L32" s="37" t="e">
        <f>SUM('2.Results'!L33&gt;=15)</f>
        <v>#DIV/0!</v>
      </c>
      <c r="M32" s="37" t="e">
        <f>SUM('2.Results'!M33&gt;=15)</f>
        <v>#DIV/0!</v>
      </c>
      <c r="N32" s="37" t="e">
        <f>SUM('2.Results'!N33&gt;=15)</f>
        <v>#DIV/0!</v>
      </c>
      <c r="O32" s="37" t="e">
        <f>SUM('2.Results'!O33&gt;=15)</f>
        <v>#DIV/0!</v>
      </c>
      <c r="P32" s="37" t="e">
        <f>SUM('2.Results'!P33&gt;=15)</f>
        <v>#DIV/0!</v>
      </c>
      <c r="Q32" s="37" t="e">
        <f>SUM('2.Results'!Q33&gt;=15)</f>
        <v>#DIV/0!</v>
      </c>
      <c r="R32" s="37" t="e">
        <f>SUM('2.Results'!R33&gt;=15)</f>
        <v>#DIV/0!</v>
      </c>
      <c r="S32" s="37" t="e">
        <f>SUM('2.Results'!S33&gt;=15)</f>
        <v>#DIV/0!</v>
      </c>
      <c r="T32" s="37" t="e">
        <f>SUM('2.Results'!T33&gt;=15)</f>
        <v>#DIV/0!</v>
      </c>
      <c r="U32" s="37" t="e">
        <f>SUM('2.Results'!U33&gt;=15)</f>
        <v>#DIV/0!</v>
      </c>
      <c r="V32" s="37" t="e">
        <f>SUM('2.Results'!V33&gt;=15)</f>
        <v>#DIV/0!</v>
      </c>
      <c r="W32" s="37" t="e">
        <f>SUM('2.Results'!W33&gt;=15)</f>
        <v>#DIV/0!</v>
      </c>
      <c r="X32" s="37" t="e">
        <f>SUM('2.Results'!X33&gt;=15)</f>
        <v>#DIV/0!</v>
      </c>
      <c r="Y32" s="37" t="e">
        <f>SUM('2.Results'!Y33&gt;=15)</f>
        <v>#DIV/0!</v>
      </c>
      <c r="Z32" s="37" t="e">
        <f>SUM('2.Results'!Z33&gt;=15)</f>
        <v>#DIV/0!</v>
      </c>
      <c r="AA32" s="37" t="e">
        <f>SUM('2.Results'!AA33&gt;=15)</f>
        <v>#DIV/0!</v>
      </c>
      <c r="AB32" s="37" t="e">
        <f>SUM('2.Results'!AB33&gt;=15)</f>
        <v>#DIV/0!</v>
      </c>
      <c r="AC32" s="37" t="e">
        <f>SUM('2.Results'!AC33&gt;=15)</f>
        <v>#DIV/0!</v>
      </c>
      <c r="AD32" s="37" t="e">
        <f>SUM('2.Results'!AD33&gt;=15)</f>
        <v>#DIV/0!</v>
      </c>
      <c r="AE32" s="37" t="e">
        <f>SUM('2.Results'!AE33&gt;=15)</f>
        <v>#DIV/0!</v>
      </c>
    </row>
    <row r="33" spans="1:31" ht="15">
      <c r="A33" s="9">
        <v>31</v>
      </c>
      <c r="B33" s="14" t="s">
        <v>22</v>
      </c>
      <c r="C33" s="10" t="s">
        <v>52</v>
      </c>
      <c r="D33" s="37" t="e">
        <f>SUM('2.Results'!D34&gt;=15)</f>
        <v>#DIV/0!</v>
      </c>
      <c r="E33" s="37" t="e">
        <f>SUM('2.Results'!E34&gt;=15)</f>
        <v>#DIV/0!</v>
      </c>
      <c r="F33" s="37" t="e">
        <f>SUM('2.Results'!F34&gt;=15)</f>
        <v>#DIV/0!</v>
      </c>
      <c r="G33" s="37" t="e">
        <f>SUM('2.Results'!G34&gt;=15)</f>
        <v>#DIV/0!</v>
      </c>
      <c r="H33" s="37" t="e">
        <f>SUM('2.Results'!H34&gt;=15)</f>
        <v>#DIV/0!</v>
      </c>
      <c r="I33" s="37" t="e">
        <f>SUM('2.Results'!I34&gt;=15)</f>
        <v>#DIV/0!</v>
      </c>
      <c r="J33" s="37" t="e">
        <f>SUM('2.Results'!J34&gt;=15)</f>
        <v>#DIV/0!</v>
      </c>
      <c r="K33" s="37" t="e">
        <f>SUM('2.Results'!K34&gt;=15)</f>
        <v>#DIV/0!</v>
      </c>
      <c r="L33" s="37" t="e">
        <f>SUM('2.Results'!L34&gt;=15)</f>
        <v>#DIV/0!</v>
      </c>
      <c r="M33" s="37" t="e">
        <f>SUM('2.Results'!M34&gt;=15)</f>
        <v>#DIV/0!</v>
      </c>
      <c r="N33" s="37" t="e">
        <f>SUM('2.Results'!N34&gt;=15)</f>
        <v>#DIV/0!</v>
      </c>
      <c r="O33" s="37" t="e">
        <f>SUM('2.Results'!O34&gt;=15)</f>
        <v>#DIV/0!</v>
      </c>
      <c r="P33" s="37" t="e">
        <f>SUM('2.Results'!P34&gt;=15)</f>
        <v>#DIV/0!</v>
      </c>
      <c r="Q33" s="37" t="e">
        <f>SUM('2.Results'!Q34&gt;=15)</f>
        <v>#DIV/0!</v>
      </c>
      <c r="R33" s="37" t="e">
        <f>SUM('2.Results'!R34&gt;=15)</f>
        <v>#DIV/0!</v>
      </c>
      <c r="S33" s="37" t="e">
        <f>SUM('2.Results'!S34&gt;=15)</f>
        <v>#DIV/0!</v>
      </c>
      <c r="T33" s="37" t="e">
        <f>SUM('2.Results'!T34&gt;=15)</f>
        <v>#DIV/0!</v>
      </c>
      <c r="U33" s="37" t="e">
        <f>SUM('2.Results'!U34&gt;=15)</f>
        <v>#DIV/0!</v>
      </c>
      <c r="V33" s="37" t="e">
        <f>SUM('2.Results'!V34&gt;=15)</f>
        <v>#DIV/0!</v>
      </c>
      <c r="W33" s="37" t="e">
        <f>SUM('2.Results'!W34&gt;=15)</f>
        <v>#DIV/0!</v>
      </c>
      <c r="X33" s="37" t="e">
        <f>SUM('2.Results'!X34&gt;=15)</f>
        <v>#DIV/0!</v>
      </c>
      <c r="Y33" s="37" t="e">
        <f>SUM('2.Results'!Y34&gt;=15)</f>
        <v>#DIV/0!</v>
      </c>
      <c r="Z33" s="37" t="e">
        <f>SUM('2.Results'!Z34&gt;=15)</f>
        <v>#DIV/0!</v>
      </c>
      <c r="AA33" s="37" t="e">
        <f>SUM('2.Results'!AA34&gt;=15)</f>
        <v>#DIV/0!</v>
      </c>
      <c r="AB33" s="37" t="e">
        <f>SUM('2.Results'!AB34&gt;=15)</f>
        <v>#DIV/0!</v>
      </c>
      <c r="AC33" s="37" t="e">
        <f>SUM('2.Results'!AC34&gt;=15)</f>
        <v>#DIV/0!</v>
      </c>
      <c r="AD33" s="37" t="e">
        <f>SUM('2.Results'!AD34&gt;=15)</f>
        <v>#DIV/0!</v>
      </c>
      <c r="AE33" s="37" t="e">
        <f>SUM('2.Results'!AE34&gt;=15)</f>
        <v>#DIV/0!</v>
      </c>
    </row>
    <row r="34" spans="1:31" ht="15">
      <c r="A34" s="9">
        <v>32</v>
      </c>
      <c r="B34" s="14" t="s">
        <v>22</v>
      </c>
      <c r="C34" s="10" t="s">
        <v>65</v>
      </c>
      <c r="D34" s="37" t="e">
        <f>SUM('2.Results'!D35&gt;=15)</f>
        <v>#DIV/0!</v>
      </c>
      <c r="E34" s="37" t="e">
        <f>SUM('2.Results'!E35&gt;=15)</f>
        <v>#DIV/0!</v>
      </c>
      <c r="F34" s="37" t="e">
        <f>SUM('2.Results'!F35&gt;=15)</f>
        <v>#DIV/0!</v>
      </c>
      <c r="G34" s="37" t="e">
        <f>SUM('2.Results'!G35&gt;=15)</f>
        <v>#DIV/0!</v>
      </c>
      <c r="H34" s="37" t="e">
        <f>SUM('2.Results'!H35&gt;=15)</f>
        <v>#DIV/0!</v>
      </c>
      <c r="I34" s="37" t="e">
        <f>SUM('2.Results'!I35&gt;=15)</f>
        <v>#DIV/0!</v>
      </c>
      <c r="J34" s="37" t="e">
        <f>SUM('2.Results'!J35&gt;=15)</f>
        <v>#DIV/0!</v>
      </c>
      <c r="K34" s="37" t="e">
        <f>SUM('2.Results'!K35&gt;=15)</f>
        <v>#DIV/0!</v>
      </c>
      <c r="L34" s="37" t="e">
        <f>SUM('2.Results'!L35&gt;=15)</f>
        <v>#DIV/0!</v>
      </c>
      <c r="M34" s="37" t="e">
        <f>SUM('2.Results'!M35&gt;=15)</f>
        <v>#DIV/0!</v>
      </c>
      <c r="N34" s="37" t="e">
        <f>SUM('2.Results'!N35&gt;=15)</f>
        <v>#DIV/0!</v>
      </c>
      <c r="O34" s="37" t="e">
        <f>SUM('2.Results'!O35&gt;=15)</f>
        <v>#DIV/0!</v>
      </c>
      <c r="P34" s="37" t="e">
        <f>SUM('2.Results'!P35&gt;=15)</f>
        <v>#DIV/0!</v>
      </c>
      <c r="Q34" s="37" t="e">
        <f>SUM('2.Results'!Q35&gt;=15)</f>
        <v>#DIV/0!</v>
      </c>
      <c r="R34" s="37" t="e">
        <f>SUM('2.Results'!R35&gt;=15)</f>
        <v>#DIV/0!</v>
      </c>
      <c r="S34" s="37" t="e">
        <f>SUM('2.Results'!S35&gt;=15)</f>
        <v>#DIV/0!</v>
      </c>
      <c r="T34" s="37" t="e">
        <f>SUM('2.Results'!T35&gt;=15)</f>
        <v>#DIV/0!</v>
      </c>
      <c r="U34" s="37" t="e">
        <f>SUM('2.Results'!U35&gt;=15)</f>
        <v>#DIV/0!</v>
      </c>
      <c r="V34" s="37" t="e">
        <f>SUM('2.Results'!V35&gt;=15)</f>
        <v>#DIV/0!</v>
      </c>
      <c r="W34" s="37" t="e">
        <f>SUM('2.Results'!W35&gt;=15)</f>
        <v>#DIV/0!</v>
      </c>
      <c r="X34" s="37" t="e">
        <f>SUM('2.Results'!X35&gt;=15)</f>
        <v>#DIV/0!</v>
      </c>
      <c r="Y34" s="37" t="e">
        <f>SUM('2.Results'!Y35&gt;=15)</f>
        <v>#DIV/0!</v>
      </c>
      <c r="Z34" s="37" t="e">
        <f>SUM('2.Results'!Z35&gt;=15)</f>
        <v>#DIV/0!</v>
      </c>
      <c r="AA34" s="37" t="e">
        <f>SUM('2.Results'!AA35&gt;=15)</f>
        <v>#DIV/0!</v>
      </c>
      <c r="AB34" s="37" t="e">
        <f>SUM('2.Results'!AB35&gt;=15)</f>
        <v>#DIV/0!</v>
      </c>
      <c r="AC34" s="37" t="e">
        <f>SUM('2.Results'!AC35&gt;=15)</f>
        <v>#DIV/0!</v>
      </c>
      <c r="AD34" s="37" t="e">
        <f>SUM('2.Results'!AD35&gt;=15)</f>
        <v>#DIV/0!</v>
      </c>
      <c r="AE34" s="37" t="e">
        <f>SUM('2.Results'!AE35&gt;=15)</f>
        <v>#DIV/0!</v>
      </c>
    </row>
    <row r="35" spans="1:31" ht="15">
      <c r="A35" s="9">
        <v>33</v>
      </c>
      <c r="B35" s="14" t="s">
        <v>23</v>
      </c>
      <c r="C35" s="10" t="s">
        <v>66</v>
      </c>
      <c r="D35" s="37" t="e">
        <f>SUM('2.Results'!D36&gt;=15)</f>
        <v>#DIV/0!</v>
      </c>
      <c r="E35" s="37" t="e">
        <f>SUM('2.Results'!E36&gt;=15)</f>
        <v>#DIV/0!</v>
      </c>
      <c r="F35" s="37" t="e">
        <f>SUM('2.Results'!F36&gt;=15)</f>
        <v>#DIV/0!</v>
      </c>
      <c r="G35" s="37" t="e">
        <f>SUM('2.Results'!G36&gt;=15)</f>
        <v>#DIV/0!</v>
      </c>
      <c r="H35" s="37" t="e">
        <f>SUM('2.Results'!H36&gt;=15)</f>
        <v>#DIV/0!</v>
      </c>
      <c r="I35" s="37" t="e">
        <f>SUM('2.Results'!I36&gt;=15)</f>
        <v>#DIV/0!</v>
      </c>
      <c r="J35" s="37" t="e">
        <f>SUM('2.Results'!J36&gt;=15)</f>
        <v>#DIV/0!</v>
      </c>
      <c r="K35" s="37" t="e">
        <f>SUM('2.Results'!K36&gt;=15)</f>
        <v>#DIV/0!</v>
      </c>
      <c r="L35" s="37" t="e">
        <f>SUM('2.Results'!L36&gt;=15)</f>
        <v>#DIV/0!</v>
      </c>
      <c r="M35" s="37" t="e">
        <f>SUM('2.Results'!M36&gt;=15)</f>
        <v>#DIV/0!</v>
      </c>
      <c r="N35" s="37" t="e">
        <f>SUM('2.Results'!N36&gt;=15)</f>
        <v>#DIV/0!</v>
      </c>
      <c r="O35" s="37" t="e">
        <f>SUM('2.Results'!O36&gt;=15)</f>
        <v>#DIV/0!</v>
      </c>
      <c r="P35" s="37" t="e">
        <f>SUM('2.Results'!P36&gt;=15)</f>
        <v>#DIV/0!</v>
      </c>
      <c r="Q35" s="37" t="e">
        <f>SUM('2.Results'!Q36&gt;=15)</f>
        <v>#DIV/0!</v>
      </c>
      <c r="R35" s="37" t="e">
        <f>SUM('2.Results'!R36&gt;=15)</f>
        <v>#DIV/0!</v>
      </c>
      <c r="S35" s="37" t="e">
        <f>SUM('2.Results'!S36&gt;=15)</f>
        <v>#DIV/0!</v>
      </c>
      <c r="T35" s="37" t="e">
        <f>SUM('2.Results'!T36&gt;=15)</f>
        <v>#DIV/0!</v>
      </c>
      <c r="U35" s="37" t="e">
        <f>SUM('2.Results'!U36&gt;=15)</f>
        <v>#DIV/0!</v>
      </c>
      <c r="V35" s="37" t="e">
        <f>SUM('2.Results'!V36&gt;=15)</f>
        <v>#DIV/0!</v>
      </c>
      <c r="W35" s="37" t="e">
        <f>SUM('2.Results'!W36&gt;=15)</f>
        <v>#DIV/0!</v>
      </c>
      <c r="X35" s="37" t="e">
        <f>SUM('2.Results'!X36&gt;=15)</f>
        <v>#DIV/0!</v>
      </c>
      <c r="Y35" s="37" t="e">
        <f>SUM('2.Results'!Y36&gt;=15)</f>
        <v>#DIV/0!</v>
      </c>
      <c r="Z35" s="37" t="e">
        <f>SUM('2.Results'!Z36&gt;=15)</f>
        <v>#DIV/0!</v>
      </c>
      <c r="AA35" s="37" t="e">
        <f>SUM('2.Results'!AA36&gt;=15)</f>
        <v>#DIV/0!</v>
      </c>
      <c r="AB35" s="37" t="e">
        <f>SUM('2.Results'!AB36&gt;=15)</f>
        <v>#DIV/0!</v>
      </c>
      <c r="AC35" s="37" t="e">
        <f>SUM('2.Results'!AC36&gt;=15)</f>
        <v>#DIV/0!</v>
      </c>
      <c r="AD35" s="37" t="e">
        <f>SUM('2.Results'!AD36&gt;=15)</f>
        <v>#DIV/0!</v>
      </c>
      <c r="AE35" s="37" t="e">
        <f>SUM('2.Results'!AE36&gt;=15)</f>
        <v>#DIV/0!</v>
      </c>
    </row>
    <row r="36" spans="1:31" ht="15">
      <c r="A36" s="9">
        <v>34</v>
      </c>
      <c r="B36" s="14" t="s">
        <v>23</v>
      </c>
      <c r="C36" s="10" t="s">
        <v>67</v>
      </c>
      <c r="D36" s="37" t="e">
        <f>SUM('2.Results'!D37&gt;=15)</f>
        <v>#DIV/0!</v>
      </c>
      <c r="E36" s="37" t="e">
        <f>SUM('2.Results'!E37&gt;=15)</f>
        <v>#DIV/0!</v>
      </c>
      <c r="F36" s="37" t="e">
        <f>SUM('2.Results'!F37&gt;=15)</f>
        <v>#DIV/0!</v>
      </c>
      <c r="G36" s="37" t="e">
        <f>SUM('2.Results'!G37&gt;=15)</f>
        <v>#DIV/0!</v>
      </c>
      <c r="H36" s="37" t="e">
        <f>SUM('2.Results'!H37&gt;=15)</f>
        <v>#DIV/0!</v>
      </c>
      <c r="I36" s="37" t="e">
        <f>SUM('2.Results'!I37&gt;=15)</f>
        <v>#DIV/0!</v>
      </c>
      <c r="J36" s="37" t="e">
        <f>SUM('2.Results'!J37&gt;=15)</f>
        <v>#DIV/0!</v>
      </c>
      <c r="K36" s="37" t="e">
        <f>SUM('2.Results'!K37&gt;=15)</f>
        <v>#DIV/0!</v>
      </c>
      <c r="L36" s="37" t="e">
        <f>SUM('2.Results'!L37&gt;=15)</f>
        <v>#DIV/0!</v>
      </c>
      <c r="M36" s="37" t="e">
        <f>SUM('2.Results'!M37&gt;=15)</f>
        <v>#DIV/0!</v>
      </c>
      <c r="N36" s="37" t="e">
        <f>SUM('2.Results'!N37&gt;=15)</f>
        <v>#DIV/0!</v>
      </c>
      <c r="O36" s="37" t="e">
        <f>SUM('2.Results'!O37&gt;=15)</f>
        <v>#DIV/0!</v>
      </c>
      <c r="P36" s="37" t="e">
        <f>SUM('2.Results'!P37&gt;=15)</f>
        <v>#DIV/0!</v>
      </c>
      <c r="Q36" s="37" t="e">
        <f>SUM('2.Results'!Q37&gt;=15)</f>
        <v>#DIV/0!</v>
      </c>
      <c r="R36" s="37" t="e">
        <f>SUM('2.Results'!R37&gt;=15)</f>
        <v>#DIV/0!</v>
      </c>
      <c r="S36" s="37" t="e">
        <f>SUM('2.Results'!S37&gt;=15)</f>
        <v>#DIV/0!</v>
      </c>
      <c r="T36" s="37" t="e">
        <f>SUM('2.Results'!T37&gt;=15)</f>
        <v>#DIV/0!</v>
      </c>
      <c r="U36" s="37" t="e">
        <f>SUM('2.Results'!U37&gt;=15)</f>
        <v>#DIV/0!</v>
      </c>
      <c r="V36" s="37" t="e">
        <f>SUM('2.Results'!V37&gt;=15)</f>
        <v>#DIV/0!</v>
      </c>
      <c r="W36" s="37" t="e">
        <f>SUM('2.Results'!W37&gt;=15)</f>
        <v>#DIV/0!</v>
      </c>
      <c r="X36" s="37" t="e">
        <f>SUM('2.Results'!X37&gt;=15)</f>
        <v>#DIV/0!</v>
      </c>
      <c r="Y36" s="37" t="e">
        <f>SUM('2.Results'!Y37&gt;=15)</f>
        <v>#DIV/0!</v>
      </c>
      <c r="Z36" s="37" t="e">
        <f>SUM('2.Results'!Z37&gt;=15)</f>
        <v>#DIV/0!</v>
      </c>
      <c r="AA36" s="37" t="e">
        <f>SUM('2.Results'!AA37&gt;=15)</f>
        <v>#DIV/0!</v>
      </c>
      <c r="AB36" s="37" t="e">
        <f>SUM('2.Results'!AB37&gt;=15)</f>
        <v>#DIV/0!</v>
      </c>
      <c r="AC36" s="37" t="e">
        <f>SUM('2.Results'!AC37&gt;=15)</f>
        <v>#DIV/0!</v>
      </c>
      <c r="AD36" s="37" t="e">
        <f>SUM('2.Results'!AD37&gt;=15)</f>
        <v>#DIV/0!</v>
      </c>
      <c r="AE36" s="37" t="e">
        <f>SUM('2.Results'!AE37&gt;=15)</f>
        <v>#DIV/0!</v>
      </c>
    </row>
    <row r="37" spans="1:31" ht="15">
      <c r="A37" s="9">
        <v>35</v>
      </c>
      <c r="B37" s="9" t="s">
        <v>24</v>
      </c>
      <c r="C37" s="15" t="s">
        <v>53</v>
      </c>
      <c r="D37" s="37" t="e">
        <f>SUM('2.Results'!D38&gt;=15)</f>
        <v>#DIV/0!</v>
      </c>
      <c r="E37" s="37" t="e">
        <f>SUM('2.Results'!E38&gt;=15)</f>
        <v>#DIV/0!</v>
      </c>
      <c r="F37" s="37" t="e">
        <f>SUM('2.Results'!F38&gt;=15)</f>
        <v>#DIV/0!</v>
      </c>
      <c r="G37" s="37" t="e">
        <f>SUM('2.Results'!G38&gt;=15)</f>
        <v>#DIV/0!</v>
      </c>
      <c r="H37" s="37" t="e">
        <f>SUM('2.Results'!H38&gt;=15)</f>
        <v>#DIV/0!</v>
      </c>
      <c r="I37" s="37" t="e">
        <f>SUM('2.Results'!I38&gt;=15)</f>
        <v>#DIV/0!</v>
      </c>
      <c r="J37" s="37" t="e">
        <f>SUM('2.Results'!J38&gt;=15)</f>
        <v>#DIV/0!</v>
      </c>
      <c r="K37" s="37" t="e">
        <f>SUM('2.Results'!K38&gt;=15)</f>
        <v>#DIV/0!</v>
      </c>
      <c r="L37" s="37" t="e">
        <f>SUM('2.Results'!L38&gt;=15)</f>
        <v>#DIV/0!</v>
      </c>
      <c r="M37" s="37" t="e">
        <f>SUM('2.Results'!M38&gt;=15)</f>
        <v>#DIV/0!</v>
      </c>
      <c r="N37" s="37" t="e">
        <f>SUM('2.Results'!N38&gt;=15)</f>
        <v>#DIV/0!</v>
      </c>
      <c r="O37" s="37" t="e">
        <f>SUM('2.Results'!O38&gt;=15)</f>
        <v>#DIV/0!</v>
      </c>
      <c r="P37" s="37" t="e">
        <f>SUM('2.Results'!P38&gt;=15)</f>
        <v>#DIV/0!</v>
      </c>
      <c r="Q37" s="37" t="e">
        <f>SUM('2.Results'!Q38&gt;=15)</f>
        <v>#DIV/0!</v>
      </c>
      <c r="R37" s="37" t="e">
        <f>SUM('2.Results'!R38&gt;=15)</f>
        <v>#DIV/0!</v>
      </c>
      <c r="S37" s="37" t="e">
        <f>SUM('2.Results'!S38&gt;=15)</f>
        <v>#DIV/0!</v>
      </c>
      <c r="T37" s="37" t="e">
        <f>SUM('2.Results'!T38&gt;=15)</f>
        <v>#DIV/0!</v>
      </c>
      <c r="U37" s="37" t="e">
        <f>SUM('2.Results'!U38&gt;=15)</f>
        <v>#DIV/0!</v>
      </c>
      <c r="V37" s="37" t="e">
        <f>SUM('2.Results'!V38&gt;=15)</f>
        <v>#DIV/0!</v>
      </c>
      <c r="W37" s="37" t="e">
        <f>SUM('2.Results'!W38&gt;=15)</f>
        <v>#DIV/0!</v>
      </c>
      <c r="X37" s="37" t="e">
        <f>SUM('2.Results'!X38&gt;=15)</f>
        <v>#DIV/0!</v>
      </c>
      <c r="Y37" s="37" t="e">
        <f>SUM('2.Results'!Y38&gt;=15)</f>
        <v>#DIV/0!</v>
      </c>
      <c r="Z37" s="37" t="e">
        <f>SUM('2.Results'!Z38&gt;=15)</f>
        <v>#DIV/0!</v>
      </c>
      <c r="AA37" s="37" t="e">
        <f>SUM('2.Results'!AA38&gt;=15)</f>
        <v>#DIV/0!</v>
      </c>
      <c r="AB37" s="37" t="e">
        <f>SUM('2.Results'!AB38&gt;=15)</f>
        <v>#DIV/0!</v>
      </c>
      <c r="AC37" s="37" t="e">
        <f>SUM('2.Results'!AC38&gt;=15)</f>
        <v>#DIV/0!</v>
      </c>
      <c r="AD37" s="37" t="e">
        <f>SUM('2.Results'!AD38&gt;=15)</f>
        <v>#DIV/0!</v>
      </c>
      <c r="AE37" s="37" t="e">
        <f>SUM('2.Results'!AE38&gt;=15)</f>
        <v>#DIV/0!</v>
      </c>
    </row>
    <row r="38" spans="1:31" ht="15">
      <c r="A38" s="9">
        <v>36</v>
      </c>
      <c r="B38" s="9" t="s">
        <v>25</v>
      </c>
      <c r="C38" s="13" t="s">
        <v>54</v>
      </c>
      <c r="D38" s="37" t="e">
        <f>SUM('2.Results'!D39&gt;=15)</f>
        <v>#DIV/0!</v>
      </c>
      <c r="E38" s="37" t="e">
        <f>SUM('2.Results'!E39&gt;=15)</f>
        <v>#DIV/0!</v>
      </c>
      <c r="F38" s="37" t="e">
        <f>SUM('2.Results'!F39&gt;=15)</f>
        <v>#DIV/0!</v>
      </c>
      <c r="G38" s="37" t="e">
        <f>SUM('2.Results'!G39&gt;=15)</f>
        <v>#DIV/0!</v>
      </c>
      <c r="H38" s="37" t="e">
        <f>SUM('2.Results'!H39&gt;=15)</f>
        <v>#DIV/0!</v>
      </c>
      <c r="I38" s="37" t="e">
        <f>SUM('2.Results'!I39&gt;=15)</f>
        <v>#DIV/0!</v>
      </c>
      <c r="J38" s="37" t="e">
        <f>SUM('2.Results'!J39&gt;=15)</f>
        <v>#DIV/0!</v>
      </c>
      <c r="K38" s="37" t="e">
        <f>SUM('2.Results'!K39&gt;=15)</f>
        <v>#DIV/0!</v>
      </c>
      <c r="L38" s="37" t="e">
        <f>SUM('2.Results'!L39&gt;=15)</f>
        <v>#DIV/0!</v>
      </c>
      <c r="M38" s="37" t="e">
        <f>SUM('2.Results'!M39&gt;=15)</f>
        <v>#DIV/0!</v>
      </c>
      <c r="N38" s="37" t="e">
        <f>SUM('2.Results'!N39&gt;=15)</f>
        <v>#DIV/0!</v>
      </c>
      <c r="O38" s="37" t="e">
        <f>SUM('2.Results'!O39&gt;=15)</f>
        <v>#DIV/0!</v>
      </c>
      <c r="P38" s="37" t="e">
        <f>SUM('2.Results'!P39&gt;=15)</f>
        <v>#DIV/0!</v>
      </c>
      <c r="Q38" s="37" t="e">
        <f>SUM('2.Results'!Q39&gt;=15)</f>
        <v>#DIV/0!</v>
      </c>
      <c r="R38" s="37" t="e">
        <f>SUM('2.Results'!R39&gt;=15)</f>
        <v>#DIV/0!</v>
      </c>
      <c r="S38" s="37" t="e">
        <f>SUM('2.Results'!S39&gt;=15)</f>
        <v>#DIV/0!</v>
      </c>
      <c r="T38" s="37" t="e">
        <f>SUM('2.Results'!T39&gt;=15)</f>
        <v>#DIV/0!</v>
      </c>
      <c r="U38" s="37" t="e">
        <f>SUM('2.Results'!U39&gt;=15)</f>
        <v>#DIV/0!</v>
      </c>
      <c r="V38" s="37" t="e">
        <f>SUM('2.Results'!V39&gt;=15)</f>
        <v>#DIV/0!</v>
      </c>
      <c r="W38" s="37" t="e">
        <f>SUM('2.Results'!W39&gt;=15)</f>
        <v>#DIV/0!</v>
      </c>
      <c r="X38" s="37" t="e">
        <f>SUM('2.Results'!X39&gt;=15)</f>
        <v>#DIV/0!</v>
      </c>
      <c r="Y38" s="37" t="e">
        <f>SUM('2.Results'!Y39&gt;=15)</f>
        <v>#DIV/0!</v>
      </c>
      <c r="Z38" s="37" t="e">
        <f>SUM('2.Results'!Z39&gt;=15)</f>
        <v>#DIV/0!</v>
      </c>
      <c r="AA38" s="37" t="e">
        <f>SUM('2.Results'!AA39&gt;=15)</f>
        <v>#DIV/0!</v>
      </c>
      <c r="AB38" s="37" t="e">
        <f>SUM('2.Results'!AB39&gt;=15)</f>
        <v>#DIV/0!</v>
      </c>
      <c r="AC38" s="37" t="e">
        <f>SUM('2.Results'!AC39&gt;=15)</f>
        <v>#DIV/0!</v>
      </c>
      <c r="AD38" s="37" t="e">
        <f>SUM('2.Results'!AD39&gt;=15)</f>
        <v>#DIV/0!</v>
      </c>
      <c r="AE38" s="37" t="e">
        <f>SUM('2.Results'!AE39&gt;=15)</f>
        <v>#DIV/0!</v>
      </c>
    </row>
    <row r="39" spans="1:31" ht="15">
      <c r="A39" s="9">
        <v>37</v>
      </c>
      <c r="B39" s="9" t="s">
        <v>26</v>
      </c>
      <c r="C39" s="10" t="s">
        <v>55</v>
      </c>
      <c r="D39" s="37" t="e">
        <f>SUM('2.Results'!D40&gt;=15)</f>
        <v>#DIV/0!</v>
      </c>
      <c r="E39" s="37" t="e">
        <f>SUM('2.Results'!E40&gt;=15)</f>
        <v>#DIV/0!</v>
      </c>
      <c r="F39" s="37" t="e">
        <f>SUM('2.Results'!F40&gt;=15)</f>
        <v>#DIV/0!</v>
      </c>
      <c r="G39" s="37" t="e">
        <f>SUM('2.Results'!G40&gt;=15)</f>
        <v>#DIV/0!</v>
      </c>
      <c r="H39" s="37" t="e">
        <f>SUM('2.Results'!H40&gt;=15)</f>
        <v>#DIV/0!</v>
      </c>
      <c r="I39" s="37" t="e">
        <f>SUM('2.Results'!I40&gt;=15)</f>
        <v>#DIV/0!</v>
      </c>
      <c r="J39" s="37" t="e">
        <f>SUM('2.Results'!J40&gt;=15)</f>
        <v>#DIV/0!</v>
      </c>
      <c r="K39" s="37" t="e">
        <f>SUM('2.Results'!K40&gt;=15)</f>
        <v>#DIV/0!</v>
      </c>
      <c r="L39" s="37" t="e">
        <f>SUM('2.Results'!L40&gt;=15)</f>
        <v>#DIV/0!</v>
      </c>
      <c r="M39" s="37" t="e">
        <f>SUM('2.Results'!M40&gt;=15)</f>
        <v>#DIV/0!</v>
      </c>
      <c r="N39" s="37" t="e">
        <f>SUM('2.Results'!N40&gt;=15)</f>
        <v>#DIV/0!</v>
      </c>
      <c r="O39" s="37" t="e">
        <f>SUM('2.Results'!O40&gt;=15)</f>
        <v>#DIV/0!</v>
      </c>
      <c r="P39" s="37" t="e">
        <f>SUM('2.Results'!P40&gt;=15)</f>
        <v>#DIV/0!</v>
      </c>
      <c r="Q39" s="37" t="e">
        <f>SUM('2.Results'!Q40&gt;=15)</f>
        <v>#DIV/0!</v>
      </c>
      <c r="R39" s="37" t="e">
        <f>SUM('2.Results'!R40&gt;=15)</f>
        <v>#DIV/0!</v>
      </c>
      <c r="S39" s="37" t="e">
        <f>SUM('2.Results'!S40&gt;=15)</f>
        <v>#DIV/0!</v>
      </c>
      <c r="T39" s="37" t="e">
        <f>SUM('2.Results'!T40&gt;=15)</f>
        <v>#DIV/0!</v>
      </c>
      <c r="U39" s="37" t="e">
        <f>SUM('2.Results'!U40&gt;=15)</f>
        <v>#DIV/0!</v>
      </c>
      <c r="V39" s="37" t="e">
        <f>SUM('2.Results'!V40&gt;=15)</f>
        <v>#DIV/0!</v>
      </c>
      <c r="W39" s="37" t="e">
        <f>SUM('2.Results'!W40&gt;=15)</f>
        <v>#DIV/0!</v>
      </c>
      <c r="X39" s="37" t="e">
        <f>SUM('2.Results'!X40&gt;=15)</f>
        <v>#DIV/0!</v>
      </c>
      <c r="Y39" s="37" t="e">
        <f>SUM('2.Results'!Y40&gt;=15)</f>
        <v>#DIV/0!</v>
      </c>
      <c r="Z39" s="37" t="e">
        <f>SUM('2.Results'!Z40&gt;=15)</f>
        <v>#DIV/0!</v>
      </c>
      <c r="AA39" s="37" t="e">
        <f>SUM('2.Results'!AA40&gt;=15)</f>
        <v>#DIV/0!</v>
      </c>
      <c r="AB39" s="37" t="e">
        <f>SUM('2.Results'!AB40&gt;=15)</f>
        <v>#DIV/0!</v>
      </c>
      <c r="AC39" s="37" t="e">
        <f>SUM('2.Results'!AC40&gt;=15)</f>
        <v>#DIV/0!</v>
      </c>
      <c r="AD39" s="37" t="e">
        <f>SUM('2.Results'!AD40&gt;=15)</f>
        <v>#DIV/0!</v>
      </c>
      <c r="AE39" s="37" t="e">
        <f>SUM('2.Results'!AE40&gt;=15)</f>
        <v>#DIV/0!</v>
      </c>
    </row>
    <row r="40" spans="1:31" ht="15">
      <c r="A40" s="9">
        <v>38</v>
      </c>
      <c r="B40" s="14" t="s">
        <v>31</v>
      </c>
      <c r="C40" s="10" t="s">
        <v>56</v>
      </c>
      <c r="D40" s="37" t="e">
        <f>SUM('2.Results'!D41&gt;=15)</f>
        <v>#DIV/0!</v>
      </c>
      <c r="E40" s="37" t="e">
        <f>SUM('2.Results'!E41&gt;=15)</f>
        <v>#DIV/0!</v>
      </c>
      <c r="F40" s="37" t="e">
        <f>SUM('2.Results'!F41&gt;=15)</f>
        <v>#DIV/0!</v>
      </c>
      <c r="G40" s="37" t="e">
        <f>SUM('2.Results'!G41&gt;=15)</f>
        <v>#DIV/0!</v>
      </c>
      <c r="H40" s="37" t="e">
        <f>SUM('2.Results'!H41&gt;=15)</f>
        <v>#DIV/0!</v>
      </c>
      <c r="I40" s="37" t="e">
        <f>SUM('2.Results'!I41&gt;=15)</f>
        <v>#DIV/0!</v>
      </c>
      <c r="J40" s="37" t="e">
        <f>SUM('2.Results'!J41&gt;=15)</f>
        <v>#DIV/0!</v>
      </c>
      <c r="K40" s="37" t="e">
        <f>SUM('2.Results'!K41&gt;=15)</f>
        <v>#DIV/0!</v>
      </c>
      <c r="L40" s="37" t="e">
        <f>SUM('2.Results'!L41&gt;=15)</f>
        <v>#DIV/0!</v>
      </c>
      <c r="M40" s="37" t="e">
        <f>SUM('2.Results'!M41&gt;=15)</f>
        <v>#DIV/0!</v>
      </c>
      <c r="N40" s="37" t="e">
        <f>SUM('2.Results'!N41&gt;=15)</f>
        <v>#DIV/0!</v>
      </c>
      <c r="O40" s="37" t="e">
        <f>SUM('2.Results'!O41&gt;=15)</f>
        <v>#DIV/0!</v>
      </c>
      <c r="P40" s="37" t="e">
        <f>SUM('2.Results'!P41&gt;=15)</f>
        <v>#DIV/0!</v>
      </c>
      <c r="Q40" s="37" t="e">
        <f>SUM('2.Results'!Q41&gt;=15)</f>
        <v>#DIV/0!</v>
      </c>
      <c r="R40" s="37" t="e">
        <f>SUM('2.Results'!R41&gt;=15)</f>
        <v>#DIV/0!</v>
      </c>
      <c r="S40" s="37" t="e">
        <f>SUM('2.Results'!S41&gt;=15)</f>
        <v>#DIV/0!</v>
      </c>
      <c r="T40" s="37" t="e">
        <f>SUM('2.Results'!T41&gt;=15)</f>
        <v>#DIV/0!</v>
      </c>
      <c r="U40" s="37" t="e">
        <f>SUM('2.Results'!U41&gt;=15)</f>
        <v>#DIV/0!</v>
      </c>
      <c r="V40" s="37" t="e">
        <f>SUM('2.Results'!V41&gt;=15)</f>
        <v>#DIV/0!</v>
      </c>
      <c r="W40" s="37" t="e">
        <f>SUM('2.Results'!W41&gt;=15)</f>
        <v>#DIV/0!</v>
      </c>
      <c r="X40" s="37" t="e">
        <f>SUM('2.Results'!X41&gt;=15)</f>
        <v>#DIV/0!</v>
      </c>
      <c r="Y40" s="37" t="e">
        <f>SUM('2.Results'!Y41&gt;=15)</f>
        <v>#DIV/0!</v>
      </c>
      <c r="Z40" s="37" t="e">
        <f>SUM('2.Results'!Z41&gt;=15)</f>
        <v>#DIV/0!</v>
      </c>
      <c r="AA40" s="37" t="e">
        <f>SUM('2.Results'!AA41&gt;=15)</f>
        <v>#DIV/0!</v>
      </c>
      <c r="AB40" s="37" t="e">
        <f>SUM('2.Results'!AB41&gt;=15)</f>
        <v>#DIV/0!</v>
      </c>
      <c r="AC40" s="37" t="e">
        <f>SUM('2.Results'!AC41&gt;=15)</f>
        <v>#DIV/0!</v>
      </c>
      <c r="AD40" s="37" t="e">
        <f>SUM('2.Results'!AD41&gt;=15)</f>
        <v>#DIV/0!</v>
      </c>
      <c r="AE40" s="37" t="e">
        <f>SUM('2.Results'!AE41&gt;=15)</f>
        <v>#DIV/0!</v>
      </c>
    </row>
    <row r="41" spans="1:31">
      <c r="D41" s="5"/>
    </row>
  </sheetData>
  <mergeCells count="1">
    <mergeCell ref="D1:AE1"/>
  </mergeCells>
  <conditionalFormatting sqref="D3:AE40">
    <cfRule type="cellIs" dxfId="4" priority="1" operator="greaterThanOrEqual">
      <formula>0.15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zoomScale="90" zoomScaleNormal="90" workbookViewId="0">
      <pane xSplit="3" topLeftCell="D1" activePane="topRight" state="frozen"/>
      <selection activeCell="A3" sqref="A3"/>
      <selection pane="topRight" activeCell="A2" sqref="A2:C2"/>
    </sheetView>
  </sheetViews>
  <sheetFormatPr defaultRowHeight="12.75"/>
  <cols>
    <col min="1" max="1" width="4.42578125" bestFit="1" customWidth="1"/>
    <col min="2" max="2" width="21.140625" bestFit="1" customWidth="1"/>
    <col min="3" max="3" width="85" bestFit="1" customWidth="1"/>
    <col min="4" max="4" width="8.140625" style="27" bestFit="1" customWidth="1"/>
    <col min="5" max="5" width="9.5703125" style="27" bestFit="1" customWidth="1"/>
    <col min="6" max="6" width="9.7109375" style="27" bestFit="1" customWidth="1"/>
    <col min="7" max="7" width="8.42578125" style="27" bestFit="1" customWidth="1"/>
    <col min="8" max="8" width="8.140625" style="27" bestFit="1" customWidth="1"/>
    <col min="9" max="9" width="17.28515625" style="27" customWidth="1"/>
    <col min="10" max="10" width="10.140625" style="27" bestFit="1" customWidth="1"/>
    <col min="11" max="11" width="8.5703125" style="27" bestFit="1" customWidth="1"/>
    <col min="12" max="12" width="8.7109375" style="27" bestFit="1" customWidth="1"/>
    <col min="13" max="13" width="8.140625" style="27" bestFit="1" customWidth="1"/>
    <col min="14" max="14" width="10.28515625" style="27" bestFit="1" customWidth="1"/>
    <col min="15" max="15" width="8.5703125" style="27" bestFit="1" customWidth="1"/>
    <col min="16" max="16" width="9.5703125" style="27" bestFit="1" customWidth="1"/>
    <col min="17" max="17" width="8.28515625" style="27" bestFit="1" customWidth="1"/>
    <col min="18" max="18" width="5.42578125" style="27" bestFit="1" customWidth="1"/>
    <col min="19" max="19" width="7.28515625" style="27" bestFit="1" customWidth="1"/>
    <col min="20" max="20" width="10.5703125" style="27" bestFit="1" customWidth="1"/>
    <col min="21" max="21" width="14" style="27" bestFit="1" customWidth="1"/>
    <col min="22" max="22" width="6.7109375" style="27" bestFit="1" customWidth="1"/>
    <col min="23" max="23" width="13.5703125" style="27" bestFit="1" customWidth="1"/>
    <col min="24" max="24" width="8.28515625" style="27" bestFit="1" customWidth="1"/>
    <col min="25" max="25" width="9.7109375" style="27" bestFit="1" customWidth="1"/>
    <col min="26" max="26" width="10.140625" style="27" bestFit="1" customWidth="1"/>
    <col min="27" max="27" width="9.85546875" style="27" bestFit="1" customWidth="1"/>
    <col min="28" max="28" width="10" style="27" bestFit="1" customWidth="1"/>
    <col min="29" max="29" width="7" style="27" bestFit="1" customWidth="1"/>
    <col min="30" max="30" width="9.28515625" style="27" bestFit="1" customWidth="1"/>
    <col min="31" max="31" width="17.5703125" style="27" bestFit="1" customWidth="1"/>
  </cols>
  <sheetData>
    <row r="1" spans="1:31" ht="71.25" customHeight="1">
      <c r="A1" s="42" t="s">
        <v>79</v>
      </c>
      <c r="B1" s="42"/>
      <c r="C1" s="42"/>
      <c r="D1" s="28"/>
      <c r="E1" s="29"/>
    </row>
    <row r="2" spans="1:31" ht="109.5" customHeight="1">
      <c r="A2" s="43" t="s">
        <v>132</v>
      </c>
      <c r="B2" s="43"/>
      <c r="C2" s="44"/>
      <c r="D2" s="30"/>
      <c r="E2" s="31"/>
    </row>
    <row r="3" spans="1:31" s="2" customFormat="1" ht="62.65" customHeight="1">
      <c r="A3" s="7" t="s">
        <v>83</v>
      </c>
      <c r="B3" s="26" t="s">
        <v>82</v>
      </c>
      <c r="C3" s="25" t="s">
        <v>81</v>
      </c>
      <c r="D3" s="24" t="s">
        <v>0</v>
      </c>
      <c r="E3" s="24" t="s">
        <v>1</v>
      </c>
      <c r="F3" s="24" t="s">
        <v>2</v>
      </c>
      <c r="G3" s="24" t="s">
        <v>3</v>
      </c>
      <c r="H3" s="24" t="s">
        <v>4</v>
      </c>
      <c r="I3" s="24" t="s">
        <v>5</v>
      </c>
      <c r="J3" s="24" t="s">
        <v>6</v>
      </c>
      <c r="K3" s="24" t="s">
        <v>7</v>
      </c>
      <c r="L3" s="24" t="s">
        <v>8</v>
      </c>
      <c r="M3" s="24" t="s">
        <v>9</v>
      </c>
      <c r="N3" s="24" t="s">
        <v>10</v>
      </c>
      <c r="O3" s="24" t="s">
        <v>11</v>
      </c>
      <c r="P3" s="24" t="s">
        <v>12</v>
      </c>
      <c r="Q3" s="24" t="s">
        <v>13</v>
      </c>
      <c r="R3" s="24" t="s">
        <v>14</v>
      </c>
      <c r="S3" s="24" t="s">
        <v>15</v>
      </c>
      <c r="T3" s="24" t="s">
        <v>16</v>
      </c>
      <c r="U3" s="24" t="s">
        <v>17</v>
      </c>
      <c r="V3" s="24" t="s">
        <v>18</v>
      </c>
      <c r="W3" s="24" t="s">
        <v>19</v>
      </c>
      <c r="X3" s="24" t="s">
        <v>20</v>
      </c>
      <c r="Y3" s="24" t="s">
        <v>21</v>
      </c>
      <c r="Z3" s="24" t="s">
        <v>22</v>
      </c>
      <c r="AA3" s="24" t="s">
        <v>23</v>
      </c>
      <c r="AB3" s="24" t="s">
        <v>24</v>
      </c>
      <c r="AC3" s="24" t="s">
        <v>25</v>
      </c>
      <c r="AD3" s="24" t="s">
        <v>26</v>
      </c>
      <c r="AE3" s="24" t="s">
        <v>31</v>
      </c>
    </row>
    <row r="4" spans="1:31" ht="64.150000000000006" customHeight="1">
      <c r="A4" s="9">
        <v>1</v>
      </c>
      <c r="B4" s="9" t="s">
        <v>0</v>
      </c>
      <c r="C4" s="10" t="s">
        <v>32</v>
      </c>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1" ht="15">
      <c r="A5" s="9">
        <v>2</v>
      </c>
      <c r="B5" s="9" t="s">
        <v>1</v>
      </c>
      <c r="C5" s="10" t="s">
        <v>58</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1" ht="15">
      <c r="A6" s="9">
        <v>3</v>
      </c>
      <c r="B6" s="9" t="s">
        <v>1</v>
      </c>
      <c r="C6" s="10" t="s">
        <v>59</v>
      </c>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15">
      <c r="A7" s="9">
        <v>4</v>
      </c>
      <c r="B7" s="9" t="s">
        <v>1</v>
      </c>
      <c r="C7" s="10" t="s">
        <v>60</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1:31" ht="15">
      <c r="A8" s="9">
        <v>5</v>
      </c>
      <c r="B8" s="9" t="s">
        <v>2</v>
      </c>
      <c r="C8" s="10" t="s">
        <v>33</v>
      </c>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1" ht="15">
      <c r="A9" s="9">
        <v>6</v>
      </c>
      <c r="B9" s="9" t="s">
        <v>3</v>
      </c>
      <c r="C9" s="10" t="s">
        <v>34</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row>
    <row r="10" spans="1:31" ht="15">
      <c r="A10" s="9">
        <v>7</v>
      </c>
      <c r="B10" s="12" t="s">
        <v>4</v>
      </c>
      <c r="C10" s="13" t="s">
        <v>35</v>
      </c>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row>
    <row r="11" spans="1:31" ht="15">
      <c r="A11" s="9">
        <v>8</v>
      </c>
      <c r="B11" s="14" t="s">
        <v>5</v>
      </c>
      <c r="C11" s="10" t="s">
        <v>90</v>
      </c>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row>
    <row r="12" spans="1:31" ht="15">
      <c r="A12" s="9">
        <v>9</v>
      </c>
      <c r="B12" s="14" t="s">
        <v>5</v>
      </c>
      <c r="C12" s="10" t="s">
        <v>36</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1" ht="15">
      <c r="A13" s="9">
        <v>10</v>
      </c>
      <c r="B13" s="14" t="s">
        <v>6</v>
      </c>
      <c r="C13" s="10" t="s">
        <v>37</v>
      </c>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row>
    <row r="14" spans="1:31" ht="15">
      <c r="A14" s="9">
        <v>11</v>
      </c>
      <c r="B14" s="14" t="s">
        <v>7</v>
      </c>
      <c r="C14" s="10" t="s">
        <v>38</v>
      </c>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row>
    <row r="15" spans="1:31" ht="15">
      <c r="A15" s="9">
        <v>12</v>
      </c>
      <c r="B15" s="14" t="s">
        <v>8</v>
      </c>
      <c r="C15" s="10" t="s">
        <v>39</v>
      </c>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row>
    <row r="16" spans="1:31" ht="15">
      <c r="A16" s="9">
        <v>13</v>
      </c>
      <c r="B16" s="9" t="s">
        <v>9</v>
      </c>
      <c r="C16" s="13" t="s">
        <v>40</v>
      </c>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row>
    <row r="17" spans="1:31" ht="15">
      <c r="A17" s="9">
        <v>14</v>
      </c>
      <c r="B17" s="9" t="s">
        <v>10</v>
      </c>
      <c r="C17" s="10" t="s">
        <v>41</v>
      </c>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row>
    <row r="18" spans="1:31" ht="15">
      <c r="A18" s="9">
        <v>15</v>
      </c>
      <c r="B18" s="14" t="s">
        <v>11</v>
      </c>
      <c r="C18" s="10" t="s">
        <v>42</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1:31" ht="15">
      <c r="A19" s="9">
        <v>16</v>
      </c>
      <c r="B19" s="14" t="s">
        <v>11</v>
      </c>
      <c r="C19" s="10" t="s">
        <v>92</v>
      </c>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row>
    <row r="20" spans="1:31" ht="15">
      <c r="A20" s="9">
        <v>17</v>
      </c>
      <c r="B20" s="14" t="s">
        <v>12</v>
      </c>
      <c r="C20" s="10" t="s">
        <v>43</v>
      </c>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row>
    <row r="21" spans="1:31" ht="15">
      <c r="A21" s="9">
        <v>18</v>
      </c>
      <c r="B21" s="14" t="s">
        <v>14</v>
      </c>
      <c r="C21" s="10" t="s">
        <v>44</v>
      </c>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row>
    <row r="22" spans="1:31" ht="15">
      <c r="A22" s="9">
        <v>19</v>
      </c>
      <c r="B22" s="9" t="s">
        <v>15</v>
      </c>
      <c r="C22" s="13" t="s">
        <v>45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row>
    <row r="23" spans="1:31" ht="15">
      <c r="A23" s="9">
        <v>20</v>
      </c>
      <c r="B23" s="14" t="s">
        <v>16</v>
      </c>
      <c r="C23" s="10" t="s">
        <v>46</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row>
    <row r="24" spans="1:31" ht="15">
      <c r="A24" s="9">
        <v>21</v>
      </c>
      <c r="B24" s="14" t="s">
        <v>17</v>
      </c>
      <c r="C24" s="10" t="s">
        <v>61</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row>
    <row r="25" spans="1:31" ht="15">
      <c r="A25" s="9">
        <v>22</v>
      </c>
      <c r="B25" s="14" t="s">
        <v>17</v>
      </c>
      <c r="C25" s="10" t="s">
        <v>47</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row>
    <row r="26" spans="1:31" ht="15">
      <c r="A26" s="9">
        <v>23</v>
      </c>
      <c r="B26" s="14" t="s">
        <v>17</v>
      </c>
      <c r="C26" s="10" t="s">
        <v>48</v>
      </c>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row>
    <row r="27" spans="1:31" ht="15">
      <c r="A27" s="9">
        <v>24</v>
      </c>
      <c r="B27" s="14" t="s">
        <v>17</v>
      </c>
      <c r="C27" s="10" t="s">
        <v>62</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row>
    <row r="28" spans="1:31" ht="15">
      <c r="A28" s="9">
        <v>25</v>
      </c>
      <c r="B28" s="14" t="s">
        <v>18</v>
      </c>
      <c r="C28" s="10" t="s">
        <v>57</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row>
    <row r="29" spans="1:31" ht="15">
      <c r="A29" s="9">
        <v>26</v>
      </c>
      <c r="B29" s="9" t="s">
        <v>19</v>
      </c>
      <c r="C29" s="13" t="s">
        <v>49</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row>
    <row r="30" spans="1:31" ht="15">
      <c r="A30" s="9">
        <v>27</v>
      </c>
      <c r="B30" s="9" t="s">
        <v>20</v>
      </c>
      <c r="C30" s="13" t="s">
        <v>63</v>
      </c>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row>
    <row r="31" spans="1:31" ht="15">
      <c r="A31" s="9">
        <v>28</v>
      </c>
      <c r="B31" s="14" t="s">
        <v>20</v>
      </c>
      <c r="C31" s="10" t="s">
        <v>50</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row>
    <row r="32" spans="1:31" ht="15">
      <c r="A32" s="9">
        <v>29</v>
      </c>
      <c r="B32" s="14" t="s">
        <v>21</v>
      </c>
      <c r="C32" s="10" t="s">
        <v>51</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row>
    <row r="33" spans="1:31" ht="15">
      <c r="A33" s="9">
        <v>30</v>
      </c>
      <c r="B33" s="14" t="s">
        <v>22</v>
      </c>
      <c r="C33" s="10" t="s">
        <v>64</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ht="15">
      <c r="A34" s="9">
        <v>31</v>
      </c>
      <c r="B34" s="14" t="s">
        <v>22</v>
      </c>
      <c r="C34" s="10" t="s">
        <v>52</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ht="15">
      <c r="A35" s="9">
        <v>32</v>
      </c>
      <c r="B35" s="14" t="s">
        <v>22</v>
      </c>
      <c r="C35" s="10" t="s">
        <v>65</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row>
    <row r="36" spans="1:31" ht="15">
      <c r="A36" s="9">
        <v>33</v>
      </c>
      <c r="B36" s="14" t="s">
        <v>23</v>
      </c>
      <c r="C36" s="10" t="s">
        <v>66</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row>
    <row r="37" spans="1:31" ht="15">
      <c r="A37" s="9">
        <v>34</v>
      </c>
      <c r="B37" s="14" t="s">
        <v>23</v>
      </c>
      <c r="C37" s="10" t="s">
        <v>67</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row>
    <row r="38" spans="1:31" ht="15">
      <c r="A38" s="9">
        <v>35</v>
      </c>
      <c r="B38" s="9" t="s">
        <v>24</v>
      </c>
      <c r="C38" s="15" t="s">
        <v>53</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row>
    <row r="39" spans="1:31" ht="15">
      <c r="A39" s="9">
        <v>36</v>
      </c>
      <c r="B39" s="9" t="s">
        <v>25</v>
      </c>
      <c r="C39" s="13" t="s">
        <v>54</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row>
    <row r="40" spans="1:31" ht="15">
      <c r="A40" s="9">
        <v>37</v>
      </c>
      <c r="B40" s="9" t="s">
        <v>26</v>
      </c>
      <c r="C40" s="10" t="s">
        <v>55</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row>
    <row r="41" spans="1:31" ht="15">
      <c r="A41" s="9">
        <v>38</v>
      </c>
      <c r="B41" s="14" t="s">
        <v>31</v>
      </c>
      <c r="C41" s="10" t="s">
        <v>56</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row>
    <row r="43" spans="1:31" ht="89.25">
      <c r="A43" s="17"/>
      <c r="B43" s="17"/>
      <c r="C43" s="23" t="s">
        <v>80</v>
      </c>
      <c r="D43" s="35">
        <f>SUM(D4:D41)</f>
        <v>0</v>
      </c>
      <c r="E43" s="35">
        <f t="shared" ref="E43:AE43" si="0">SUM(E4:E41)</f>
        <v>0</v>
      </c>
      <c r="F43" s="35">
        <f t="shared" si="0"/>
        <v>0</v>
      </c>
      <c r="G43" s="35">
        <f t="shared" si="0"/>
        <v>0</v>
      </c>
      <c r="H43" s="35">
        <f t="shared" si="0"/>
        <v>0</v>
      </c>
      <c r="I43" s="35">
        <f t="shared" si="0"/>
        <v>0</v>
      </c>
      <c r="J43" s="35">
        <f t="shared" si="0"/>
        <v>0</v>
      </c>
      <c r="K43" s="35">
        <f t="shared" si="0"/>
        <v>0</v>
      </c>
      <c r="L43" s="35">
        <f t="shared" si="0"/>
        <v>0</v>
      </c>
      <c r="M43" s="35">
        <f t="shared" si="0"/>
        <v>0</v>
      </c>
      <c r="N43" s="35">
        <f t="shared" si="0"/>
        <v>0</v>
      </c>
      <c r="O43" s="35">
        <f t="shared" si="0"/>
        <v>0</v>
      </c>
      <c r="P43" s="35">
        <f t="shared" si="0"/>
        <v>0</v>
      </c>
      <c r="Q43" s="35">
        <f t="shared" si="0"/>
        <v>0</v>
      </c>
      <c r="R43" s="35">
        <f t="shared" si="0"/>
        <v>0</v>
      </c>
      <c r="S43" s="35">
        <f t="shared" si="0"/>
        <v>0</v>
      </c>
      <c r="T43" s="35">
        <f t="shared" si="0"/>
        <v>0</v>
      </c>
      <c r="U43" s="35">
        <f t="shared" si="0"/>
        <v>0</v>
      </c>
      <c r="V43" s="35">
        <f t="shared" si="0"/>
        <v>0</v>
      </c>
      <c r="W43" s="35">
        <f t="shared" si="0"/>
        <v>0</v>
      </c>
      <c r="X43" s="35">
        <f t="shared" si="0"/>
        <v>0</v>
      </c>
      <c r="Y43" s="35">
        <f t="shared" si="0"/>
        <v>0</v>
      </c>
      <c r="Z43" s="35">
        <f t="shared" si="0"/>
        <v>0</v>
      </c>
      <c r="AA43" s="35">
        <f t="shared" si="0"/>
        <v>0</v>
      </c>
      <c r="AB43" s="35">
        <f t="shared" si="0"/>
        <v>0</v>
      </c>
      <c r="AC43" s="35">
        <f t="shared" si="0"/>
        <v>0</v>
      </c>
      <c r="AD43" s="35">
        <f t="shared" si="0"/>
        <v>0</v>
      </c>
      <c r="AE43" s="35">
        <f t="shared" si="0"/>
        <v>0</v>
      </c>
    </row>
    <row r="45" spans="1:31" ht="51">
      <c r="C45" s="16" t="s">
        <v>69</v>
      </c>
    </row>
  </sheetData>
  <mergeCells count="2">
    <mergeCell ref="A1:C1"/>
    <mergeCell ref="A2: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1"/>
  <sheetViews>
    <sheetView zoomScale="85" zoomScaleNormal="85" workbookViewId="0">
      <selection sqref="A1:C1"/>
    </sheetView>
  </sheetViews>
  <sheetFormatPr defaultRowHeight="12.75"/>
  <cols>
    <col min="1" max="1" width="3.5703125" bestFit="1" customWidth="1"/>
    <col min="2" max="2" width="17.5703125" bestFit="1" customWidth="1"/>
    <col min="3" max="3" width="74.28515625" bestFit="1" customWidth="1"/>
    <col min="4" max="4" width="8" bestFit="1" customWidth="1"/>
    <col min="5" max="5" width="9.28515625" bestFit="1" customWidth="1"/>
    <col min="6" max="6" width="9.42578125" bestFit="1" customWidth="1"/>
    <col min="7" max="7" width="8.28515625" bestFit="1" customWidth="1"/>
    <col min="8" max="8" width="8.140625" bestFit="1" customWidth="1"/>
    <col min="9" max="9" width="17.28515625" bestFit="1" customWidth="1"/>
    <col min="10" max="10" width="10" bestFit="1" customWidth="1"/>
    <col min="11" max="11" width="8.5703125" bestFit="1" customWidth="1"/>
    <col min="12" max="12" width="8.42578125" bestFit="1" customWidth="1"/>
    <col min="13" max="13" width="8" bestFit="1" customWidth="1"/>
    <col min="14" max="14" width="10" bestFit="1" customWidth="1"/>
    <col min="15" max="15" width="8.5703125" bestFit="1" customWidth="1"/>
    <col min="16" max="16" width="9.42578125" bestFit="1" customWidth="1"/>
    <col min="17" max="17" width="8" bestFit="1" customWidth="1"/>
    <col min="18" max="19" width="7.85546875" bestFit="1" customWidth="1"/>
    <col min="20" max="20" width="10.28515625" bestFit="1" customWidth="1"/>
    <col min="21" max="21" width="13.85546875" bestFit="1" customWidth="1"/>
    <col min="22" max="22" width="7.85546875" bestFit="1" customWidth="1"/>
    <col min="23" max="23" width="13.5703125" bestFit="1" customWidth="1"/>
    <col min="24" max="24" width="8" bestFit="1" customWidth="1"/>
    <col min="25" max="25" width="9.5703125" bestFit="1" customWidth="1"/>
    <col min="26" max="26" width="9.7109375" bestFit="1" customWidth="1"/>
    <col min="27" max="27" width="9.5703125" bestFit="1" customWidth="1"/>
    <col min="28" max="28" width="9.85546875" bestFit="1" customWidth="1"/>
    <col min="29" max="29" width="7.85546875" bestFit="1" customWidth="1"/>
    <col min="30" max="30" width="9.140625" bestFit="1" customWidth="1"/>
    <col min="31" max="31" width="17.5703125" bestFit="1" customWidth="1"/>
  </cols>
  <sheetData>
    <row r="1" spans="1:31" ht="76.900000000000006" customHeight="1">
      <c r="A1" s="42" t="s">
        <v>119</v>
      </c>
      <c r="B1" s="47"/>
      <c r="C1" s="47"/>
    </row>
    <row r="2" spans="1:31" ht="115.9" customHeight="1">
      <c r="A2" s="48" t="s">
        <v>120</v>
      </c>
      <c r="B2" s="48"/>
      <c r="C2" s="48"/>
      <c r="D2" s="45"/>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1" ht="18">
      <c r="A3" s="6"/>
      <c r="B3" s="6"/>
      <c r="C3" s="8"/>
      <c r="D3" s="24" t="s">
        <v>0</v>
      </c>
      <c r="E3" s="24" t="s">
        <v>1</v>
      </c>
      <c r="F3" s="24" t="s">
        <v>2</v>
      </c>
      <c r="G3" s="24" t="s">
        <v>3</v>
      </c>
      <c r="H3" s="24" t="s">
        <v>4</v>
      </c>
      <c r="I3" s="24" t="s">
        <v>5</v>
      </c>
      <c r="J3" s="24" t="s">
        <v>6</v>
      </c>
      <c r="K3" s="24" t="s">
        <v>7</v>
      </c>
      <c r="L3" s="24" t="s">
        <v>8</v>
      </c>
      <c r="M3" s="24" t="s">
        <v>9</v>
      </c>
      <c r="N3" s="24" t="s">
        <v>10</v>
      </c>
      <c r="O3" s="24" t="s">
        <v>11</v>
      </c>
      <c r="P3" s="24" t="s">
        <v>12</v>
      </c>
      <c r="Q3" s="24" t="s">
        <v>13</v>
      </c>
      <c r="R3" s="24" t="s">
        <v>14</v>
      </c>
      <c r="S3" s="24" t="s">
        <v>15</v>
      </c>
      <c r="T3" s="24" t="s">
        <v>16</v>
      </c>
      <c r="U3" s="24" t="s">
        <v>17</v>
      </c>
      <c r="V3" s="24" t="s">
        <v>18</v>
      </c>
      <c r="W3" s="24" t="s">
        <v>19</v>
      </c>
      <c r="X3" s="24" t="s">
        <v>20</v>
      </c>
      <c r="Y3" s="24" t="s">
        <v>21</v>
      </c>
      <c r="Z3" s="24" t="s">
        <v>22</v>
      </c>
      <c r="AA3" s="24" t="s">
        <v>23</v>
      </c>
      <c r="AB3" s="24" t="s">
        <v>24</v>
      </c>
      <c r="AC3" s="24" t="s">
        <v>25</v>
      </c>
      <c r="AD3" s="24" t="s">
        <v>26</v>
      </c>
      <c r="AE3" s="24" t="s">
        <v>31</v>
      </c>
    </row>
    <row r="4" spans="1:31" ht="15">
      <c r="A4" s="9">
        <v>1</v>
      </c>
      <c r="B4" s="9" t="s">
        <v>0</v>
      </c>
      <c r="C4" s="10" t="s">
        <v>32</v>
      </c>
      <c r="D4" s="39" t="e">
        <f>'2.Notary&amp;central maint- issuers'!D4/'2.Notary&amp;central maint- issuers'!D$43*100</f>
        <v>#DIV/0!</v>
      </c>
      <c r="E4" s="39" t="e">
        <f>'2.Notary&amp;central maint- issuers'!E4/'2.Notary&amp;central maint- issuers'!E$43*100</f>
        <v>#DIV/0!</v>
      </c>
      <c r="F4" s="39" t="e">
        <f>'2.Notary&amp;central maint- issuers'!F4/'2.Notary&amp;central maint- issuers'!F$43*100</f>
        <v>#DIV/0!</v>
      </c>
      <c r="G4" s="39" t="e">
        <f>'2.Notary&amp;central maint- issuers'!G4/'2.Notary&amp;central maint- issuers'!G$43*100</f>
        <v>#DIV/0!</v>
      </c>
      <c r="H4" s="39" t="e">
        <f>'2.Notary&amp;central maint- issuers'!H4/'2.Notary&amp;central maint- issuers'!H$43*100</f>
        <v>#DIV/0!</v>
      </c>
      <c r="I4" s="39" t="e">
        <f>'2.Notary&amp;central maint- issuers'!I4/'2.Notary&amp;central maint- issuers'!I$43*100</f>
        <v>#DIV/0!</v>
      </c>
      <c r="J4" s="39" t="e">
        <f>'2.Notary&amp;central maint- issuers'!J4/'2.Notary&amp;central maint- issuers'!J$43*100</f>
        <v>#DIV/0!</v>
      </c>
      <c r="K4" s="39" t="e">
        <f>'2.Notary&amp;central maint- issuers'!K4/'2.Notary&amp;central maint- issuers'!K$43*100</f>
        <v>#DIV/0!</v>
      </c>
      <c r="L4" s="39" t="e">
        <f>'2.Notary&amp;central maint- issuers'!L4/'2.Notary&amp;central maint- issuers'!L$43*100</f>
        <v>#DIV/0!</v>
      </c>
      <c r="M4" s="39" t="e">
        <f>'2.Notary&amp;central maint- issuers'!M4/'2.Notary&amp;central maint- issuers'!M$43*100</f>
        <v>#DIV/0!</v>
      </c>
      <c r="N4" s="39" t="e">
        <f>'2.Notary&amp;central maint- issuers'!N4/'2.Notary&amp;central maint- issuers'!N$43*100</f>
        <v>#DIV/0!</v>
      </c>
      <c r="O4" s="39" t="e">
        <f>'2.Notary&amp;central maint- issuers'!O4/'2.Notary&amp;central maint- issuers'!O$43*100</f>
        <v>#DIV/0!</v>
      </c>
      <c r="P4" s="39" t="e">
        <f>'2.Notary&amp;central maint- issuers'!P4/'2.Notary&amp;central maint- issuers'!P$43*100</f>
        <v>#DIV/0!</v>
      </c>
      <c r="Q4" s="39" t="e">
        <f>'2.Notary&amp;central maint- issuers'!Q4/'2.Notary&amp;central maint- issuers'!Q$43*100</f>
        <v>#DIV/0!</v>
      </c>
      <c r="R4" s="39" t="e">
        <f>'2.Notary&amp;central maint- issuers'!R4/'2.Notary&amp;central maint- issuers'!R$43*100</f>
        <v>#DIV/0!</v>
      </c>
      <c r="S4" s="39" t="e">
        <f>'2.Notary&amp;central maint- issuers'!S4/'2.Notary&amp;central maint- issuers'!S$43*100</f>
        <v>#DIV/0!</v>
      </c>
      <c r="T4" s="39" t="e">
        <f>'2.Notary&amp;central maint- issuers'!T4/'2.Notary&amp;central maint- issuers'!T$43*100</f>
        <v>#DIV/0!</v>
      </c>
      <c r="U4" s="39" t="e">
        <f>'2.Notary&amp;central maint- issuers'!U4/'2.Notary&amp;central maint- issuers'!U$43*100</f>
        <v>#DIV/0!</v>
      </c>
      <c r="V4" s="39" t="e">
        <f>'2.Notary&amp;central maint- issuers'!V4/'2.Notary&amp;central maint- issuers'!V$43*100</f>
        <v>#DIV/0!</v>
      </c>
      <c r="W4" s="39" t="e">
        <f>'2.Notary&amp;central maint- issuers'!W4/'2.Notary&amp;central maint- issuers'!W$43*100</f>
        <v>#DIV/0!</v>
      </c>
      <c r="X4" s="39" t="e">
        <f>'2.Notary&amp;central maint- issuers'!X4/'2.Notary&amp;central maint- issuers'!X$43*100</f>
        <v>#DIV/0!</v>
      </c>
      <c r="Y4" s="39" t="e">
        <f>'2.Notary&amp;central maint- issuers'!Y4/'2.Notary&amp;central maint- issuers'!Y$43*100</f>
        <v>#DIV/0!</v>
      </c>
      <c r="Z4" s="39" t="e">
        <f>'2.Notary&amp;central maint- issuers'!Z4/'2.Notary&amp;central maint- issuers'!Z$43*100</f>
        <v>#DIV/0!</v>
      </c>
      <c r="AA4" s="39" t="e">
        <f>'2.Notary&amp;central maint- issuers'!AA4/'2.Notary&amp;central maint- issuers'!AA$43*100</f>
        <v>#DIV/0!</v>
      </c>
      <c r="AB4" s="39" t="e">
        <f>'2.Notary&amp;central maint- issuers'!AB4/'2.Notary&amp;central maint- issuers'!AB$43*100</f>
        <v>#DIV/0!</v>
      </c>
      <c r="AC4" s="39" t="e">
        <f>'2.Notary&amp;central maint- issuers'!AC4/'2.Notary&amp;central maint- issuers'!AC$43*100</f>
        <v>#DIV/0!</v>
      </c>
      <c r="AD4" s="39" t="e">
        <f>'2.Notary&amp;central maint- issuers'!AD4/'2.Notary&amp;central maint- issuers'!AD$43*100</f>
        <v>#DIV/0!</v>
      </c>
      <c r="AE4" s="39" t="e">
        <f>'2.Notary&amp;central maint- issuers'!AE4/'2.Notary&amp;central maint- issuers'!AE$43*100</f>
        <v>#DIV/0!</v>
      </c>
    </row>
    <row r="5" spans="1:31" ht="15">
      <c r="A5" s="9">
        <v>2</v>
      </c>
      <c r="B5" s="9" t="s">
        <v>1</v>
      </c>
      <c r="C5" s="10" t="s">
        <v>58</v>
      </c>
      <c r="D5" s="39" t="e">
        <f>'2.Notary&amp;central maint- issuers'!D5/'2.Notary&amp;central maint- issuers'!D$43*100</f>
        <v>#DIV/0!</v>
      </c>
      <c r="E5" s="39" t="e">
        <f>'2.Notary&amp;central maint- issuers'!E5/'2.Notary&amp;central maint- issuers'!E$43*100</f>
        <v>#DIV/0!</v>
      </c>
      <c r="F5" s="39" t="e">
        <f>'2.Notary&amp;central maint- issuers'!F5/'2.Notary&amp;central maint- issuers'!F$43*100</f>
        <v>#DIV/0!</v>
      </c>
      <c r="G5" s="39" t="e">
        <f>'2.Notary&amp;central maint- issuers'!G5/'2.Notary&amp;central maint- issuers'!G$43*100</f>
        <v>#DIV/0!</v>
      </c>
      <c r="H5" s="39" t="e">
        <f>'2.Notary&amp;central maint- issuers'!H5/'2.Notary&amp;central maint- issuers'!H$43*100</f>
        <v>#DIV/0!</v>
      </c>
      <c r="I5" s="39" t="e">
        <f>'2.Notary&amp;central maint- issuers'!I5/'2.Notary&amp;central maint- issuers'!I$43*100</f>
        <v>#DIV/0!</v>
      </c>
      <c r="J5" s="39" t="e">
        <f>'2.Notary&amp;central maint- issuers'!J5/'2.Notary&amp;central maint- issuers'!J$43*100</f>
        <v>#DIV/0!</v>
      </c>
      <c r="K5" s="39" t="e">
        <f>'2.Notary&amp;central maint- issuers'!K5/'2.Notary&amp;central maint- issuers'!K$43*100</f>
        <v>#DIV/0!</v>
      </c>
      <c r="L5" s="39" t="e">
        <f>'2.Notary&amp;central maint- issuers'!L5/'2.Notary&amp;central maint- issuers'!L$43*100</f>
        <v>#DIV/0!</v>
      </c>
      <c r="M5" s="39" t="e">
        <f>'2.Notary&amp;central maint- issuers'!M5/'2.Notary&amp;central maint- issuers'!M$43*100</f>
        <v>#DIV/0!</v>
      </c>
      <c r="N5" s="39" t="e">
        <f>'2.Notary&amp;central maint- issuers'!N5/'2.Notary&amp;central maint- issuers'!N$43*100</f>
        <v>#DIV/0!</v>
      </c>
      <c r="O5" s="39" t="e">
        <f>'2.Notary&amp;central maint- issuers'!O5/'2.Notary&amp;central maint- issuers'!O$43*100</f>
        <v>#DIV/0!</v>
      </c>
      <c r="P5" s="39" t="e">
        <f>'2.Notary&amp;central maint- issuers'!P5/'2.Notary&amp;central maint- issuers'!P$43*100</f>
        <v>#DIV/0!</v>
      </c>
      <c r="Q5" s="39" t="e">
        <f>'2.Notary&amp;central maint- issuers'!Q5/'2.Notary&amp;central maint- issuers'!Q$43*100</f>
        <v>#DIV/0!</v>
      </c>
      <c r="R5" s="39" t="e">
        <f>'2.Notary&amp;central maint- issuers'!R5/'2.Notary&amp;central maint- issuers'!R$43*100</f>
        <v>#DIV/0!</v>
      </c>
      <c r="S5" s="39" t="e">
        <f>'2.Notary&amp;central maint- issuers'!S5/'2.Notary&amp;central maint- issuers'!S$43*100</f>
        <v>#DIV/0!</v>
      </c>
      <c r="T5" s="39" t="e">
        <f>'2.Notary&amp;central maint- issuers'!T5/'2.Notary&amp;central maint- issuers'!T$43*100</f>
        <v>#DIV/0!</v>
      </c>
      <c r="U5" s="39" t="e">
        <f>'2.Notary&amp;central maint- issuers'!U5/'2.Notary&amp;central maint- issuers'!U$43*100</f>
        <v>#DIV/0!</v>
      </c>
      <c r="V5" s="39" t="e">
        <f>'2.Notary&amp;central maint- issuers'!V5/'2.Notary&amp;central maint- issuers'!V$43*100</f>
        <v>#DIV/0!</v>
      </c>
      <c r="W5" s="39" t="e">
        <f>'2.Notary&amp;central maint- issuers'!W5/'2.Notary&amp;central maint- issuers'!W$43*100</f>
        <v>#DIV/0!</v>
      </c>
      <c r="X5" s="39" t="e">
        <f>'2.Notary&amp;central maint- issuers'!X5/'2.Notary&amp;central maint- issuers'!X$43*100</f>
        <v>#DIV/0!</v>
      </c>
      <c r="Y5" s="39" t="e">
        <f>'2.Notary&amp;central maint- issuers'!Y5/'2.Notary&amp;central maint- issuers'!Y$43*100</f>
        <v>#DIV/0!</v>
      </c>
      <c r="Z5" s="39" t="e">
        <f>'2.Notary&amp;central maint- issuers'!Z5/'2.Notary&amp;central maint- issuers'!Z$43*100</f>
        <v>#DIV/0!</v>
      </c>
      <c r="AA5" s="39" t="e">
        <f>'2.Notary&amp;central maint- issuers'!AA5/'2.Notary&amp;central maint- issuers'!AA$43*100</f>
        <v>#DIV/0!</v>
      </c>
      <c r="AB5" s="39" t="e">
        <f>'2.Notary&amp;central maint- issuers'!AB5/'2.Notary&amp;central maint- issuers'!AB$43*100</f>
        <v>#DIV/0!</v>
      </c>
      <c r="AC5" s="39" t="e">
        <f>'2.Notary&amp;central maint- issuers'!AC5/'2.Notary&amp;central maint- issuers'!AC$43*100</f>
        <v>#DIV/0!</v>
      </c>
      <c r="AD5" s="39" t="e">
        <f>'2.Notary&amp;central maint- issuers'!AD5/'2.Notary&amp;central maint- issuers'!AD$43*100</f>
        <v>#DIV/0!</v>
      </c>
      <c r="AE5" s="39" t="e">
        <f>'2.Notary&amp;central maint- issuers'!AE5/'2.Notary&amp;central maint- issuers'!AE$43*100</f>
        <v>#DIV/0!</v>
      </c>
    </row>
    <row r="6" spans="1:31" ht="15">
      <c r="A6" s="9">
        <v>3</v>
      </c>
      <c r="B6" s="9" t="s">
        <v>1</v>
      </c>
      <c r="C6" s="10" t="s">
        <v>59</v>
      </c>
      <c r="D6" s="39" t="e">
        <f>'2.Notary&amp;central maint- issuers'!D6/'2.Notary&amp;central maint- issuers'!D$43*100</f>
        <v>#DIV/0!</v>
      </c>
      <c r="E6" s="39" t="e">
        <f>'2.Notary&amp;central maint- issuers'!E6/'2.Notary&amp;central maint- issuers'!E$43*100</f>
        <v>#DIV/0!</v>
      </c>
      <c r="F6" s="39" t="e">
        <f>'2.Notary&amp;central maint- issuers'!F6/'2.Notary&amp;central maint- issuers'!F$43*100</f>
        <v>#DIV/0!</v>
      </c>
      <c r="G6" s="39" t="e">
        <f>'2.Notary&amp;central maint- issuers'!G6/'2.Notary&amp;central maint- issuers'!G$43*100</f>
        <v>#DIV/0!</v>
      </c>
      <c r="H6" s="39" t="e">
        <f>'2.Notary&amp;central maint- issuers'!H6/'2.Notary&amp;central maint- issuers'!H$43*100</f>
        <v>#DIV/0!</v>
      </c>
      <c r="I6" s="39" t="e">
        <f>'2.Notary&amp;central maint- issuers'!I6/'2.Notary&amp;central maint- issuers'!I$43*100</f>
        <v>#DIV/0!</v>
      </c>
      <c r="J6" s="39" t="e">
        <f>'2.Notary&amp;central maint- issuers'!J6/'2.Notary&amp;central maint- issuers'!J$43*100</f>
        <v>#DIV/0!</v>
      </c>
      <c r="K6" s="39" t="e">
        <f>'2.Notary&amp;central maint- issuers'!K6/'2.Notary&amp;central maint- issuers'!K$43*100</f>
        <v>#DIV/0!</v>
      </c>
      <c r="L6" s="39" t="e">
        <f>'2.Notary&amp;central maint- issuers'!L6/'2.Notary&amp;central maint- issuers'!L$43*100</f>
        <v>#DIV/0!</v>
      </c>
      <c r="M6" s="39" t="e">
        <f>'2.Notary&amp;central maint- issuers'!M6/'2.Notary&amp;central maint- issuers'!M$43*100</f>
        <v>#DIV/0!</v>
      </c>
      <c r="N6" s="39" t="e">
        <f>'2.Notary&amp;central maint- issuers'!N6/'2.Notary&amp;central maint- issuers'!N$43*100</f>
        <v>#DIV/0!</v>
      </c>
      <c r="O6" s="39" t="e">
        <f>'2.Notary&amp;central maint- issuers'!O6/'2.Notary&amp;central maint- issuers'!O$43*100</f>
        <v>#DIV/0!</v>
      </c>
      <c r="P6" s="39" t="e">
        <f>'2.Notary&amp;central maint- issuers'!P6/'2.Notary&amp;central maint- issuers'!P$43*100</f>
        <v>#DIV/0!</v>
      </c>
      <c r="Q6" s="39" t="e">
        <f>'2.Notary&amp;central maint- issuers'!Q6/'2.Notary&amp;central maint- issuers'!Q$43*100</f>
        <v>#DIV/0!</v>
      </c>
      <c r="R6" s="39" t="e">
        <f>'2.Notary&amp;central maint- issuers'!R6/'2.Notary&amp;central maint- issuers'!R$43*100</f>
        <v>#DIV/0!</v>
      </c>
      <c r="S6" s="39" t="e">
        <f>'2.Notary&amp;central maint- issuers'!S6/'2.Notary&amp;central maint- issuers'!S$43*100</f>
        <v>#DIV/0!</v>
      </c>
      <c r="T6" s="39" t="e">
        <f>'2.Notary&amp;central maint- issuers'!T6/'2.Notary&amp;central maint- issuers'!T$43*100</f>
        <v>#DIV/0!</v>
      </c>
      <c r="U6" s="39" t="e">
        <f>'2.Notary&amp;central maint- issuers'!U6/'2.Notary&amp;central maint- issuers'!U$43*100</f>
        <v>#DIV/0!</v>
      </c>
      <c r="V6" s="39" t="e">
        <f>'2.Notary&amp;central maint- issuers'!V6/'2.Notary&amp;central maint- issuers'!V$43*100</f>
        <v>#DIV/0!</v>
      </c>
      <c r="W6" s="39" t="e">
        <f>'2.Notary&amp;central maint- issuers'!W6/'2.Notary&amp;central maint- issuers'!W$43*100</f>
        <v>#DIV/0!</v>
      </c>
      <c r="X6" s="39" t="e">
        <f>'2.Notary&amp;central maint- issuers'!X6/'2.Notary&amp;central maint- issuers'!X$43*100</f>
        <v>#DIV/0!</v>
      </c>
      <c r="Y6" s="39" t="e">
        <f>'2.Notary&amp;central maint- issuers'!Y6/'2.Notary&amp;central maint- issuers'!Y$43*100</f>
        <v>#DIV/0!</v>
      </c>
      <c r="Z6" s="39" t="e">
        <f>'2.Notary&amp;central maint- issuers'!Z6/'2.Notary&amp;central maint- issuers'!Z$43*100</f>
        <v>#DIV/0!</v>
      </c>
      <c r="AA6" s="39" t="e">
        <f>'2.Notary&amp;central maint- issuers'!AA6/'2.Notary&amp;central maint- issuers'!AA$43*100</f>
        <v>#DIV/0!</v>
      </c>
      <c r="AB6" s="39" t="e">
        <f>'2.Notary&amp;central maint- issuers'!AB6/'2.Notary&amp;central maint- issuers'!AB$43*100</f>
        <v>#DIV/0!</v>
      </c>
      <c r="AC6" s="39" t="e">
        <f>'2.Notary&amp;central maint- issuers'!AC6/'2.Notary&amp;central maint- issuers'!AC$43*100</f>
        <v>#DIV/0!</v>
      </c>
      <c r="AD6" s="39" t="e">
        <f>'2.Notary&amp;central maint- issuers'!AD6/'2.Notary&amp;central maint- issuers'!AD$43*100</f>
        <v>#DIV/0!</v>
      </c>
      <c r="AE6" s="39" t="e">
        <f>'2.Notary&amp;central maint- issuers'!AE6/'2.Notary&amp;central maint- issuers'!AE$43*100</f>
        <v>#DIV/0!</v>
      </c>
    </row>
    <row r="7" spans="1:31" ht="15">
      <c r="A7" s="9">
        <v>4</v>
      </c>
      <c r="B7" s="9" t="s">
        <v>1</v>
      </c>
      <c r="C7" s="10" t="s">
        <v>60</v>
      </c>
      <c r="D7" s="39" t="e">
        <f>'2.Notary&amp;central maint- issuers'!D7/'2.Notary&amp;central maint- issuers'!D$43*100</f>
        <v>#DIV/0!</v>
      </c>
      <c r="E7" s="39" t="e">
        <f>'2.Notary&amp;central maint- issuers'!E7/'2.Notary&amp;central maint- issuers'!E$43*100</f>
        <v>#DIV/0!</v>
      </c>
      <c r="F7" s="39" t="e">
        <f>'2.Notary&amp;central maint- issuers'!F7/'2.Notary&amp;central maint- issuers'!F$43*100</f>
        <v>#DIV/0!</v>
      </c>
      <c r="G7" s="39" t="e">
        <f>'2.Notary&amp;central maint- issuers'!G7/'2.Notary&amp;central maint- issuers'!G$43*100</f>
        <v>#DIV/0!</v>
      </c>
      <c r="H7" s="39" t="e">
        <f>'2.Notary&amp;central maint- issuers'!H7/'2.Notary&amp;central maint- issuers'!H$43*100</f>
        <v>#DIV/0!</v>
      </c>
      <c r="I7" s="39" t="e">
        <f>'2.Notary&amp;central maint- issuers'!I7/'2.Notary&amp;central maint- issuers'!I$43*100</f>
        <v>#DIV/0!</v>
      </c>
      <c r="J7" s="39" t="e">
        <f>'2.Notary&amp;central maint- issuers'!J7/'2.Notary&amp;central maint- issuers'!J$43*100</f>
        <v>#DIV/0!</v>
      </c>
      <c r="K7" s="39" t="e">
        <f>'2.Notary&amp;central maint- issuers'!K7/'2.Notary&amp;central maint- issuers'!K$43*100</f>
        <v>#DIV/0!</v>
      </c>
      <c r="L7" s="39" t="e">
        <f>'2.Notary&amp;central maint- issuers'!L7/'2.Notary&amp;central maint- issuers'!L$43*100</f>
        <v>#DIV/0!</v>
      </c>
      <c r="M7" s="39" t="e">
        <f>'2.Notary&amp;central maint- issuers'!M7/'2.Notary&amp;central maint- issuers'!M$43*100</f>
        <v>#DIV/0!</v>
      </c>
      <c r="N7" s="39" t="e">
        <f>'2.Notary&amp;central maint- issuers'!N7/'2.Notary&amp;central maint- issuers'!N$43*100</f>
        <v>#DIV/0!</v>
      </c>
      <c r="O7" s="39" t="e">
        <f>'2.Notary&amp;central maint- issuers'!O7/'2.Notary&amp;central maint- issuers'!O$43*100</f>
        <v>#DIV/0!</v>
      </c>
      <c r="P7" s="39" t="e">
        <f>'2.Notary&amp;central maint- issuers'!P7/'2.Notary&amp;central maint- issuers'!P$43*100</f>
        <v>#DIV/0!</v>
      </c>
      <c r="Q7" s="39" t="e">
        <f>'2.Notary&amp;central maint- issuers'!Q7/'2.Notary&amp;central maint- issuers'!Q$43*100</f>
        <v>#DIV/0!</v>
      </c>
      <c r="R7" s="39" t="e">
        <f>'2.Notary&amp;central maint- issuers'!R7/'2.Notary&amp;central maint- issuers'!R$43*100</f>
        <v>#DIV/0!</v>
      </c>
      <c r="S7" s="39" t="e">
        <f>'2.Notary&amp;central maint- issuers'!S7/'2.Notary&amp;central maint- issuers'!S$43*100</f>
        <v>#DIV/0!</v>
      </c>
      <c r="T7" s="39" t="e">
        <f>'2.Notary&amp;central maint- issuers'!T7/'2.Notary&amp;central maint- issuers'!T$43*100</f>
        <v>#DIV/0!</v>
      </c>
      <c r="U7" s="39" t="e">
        <f>'2.Notary&amp;central maint- issuers'!U7/'2.Notary&amp;central maint- issuers'!U$43*100</f>
        <v>#DIV/0!</v>
      </c>
      <c r="V7" s="39" t="e">
        <f>'2.Notary&amp;central maint- issuers'!V7/'2.Notary&amp;central maint- issuers'!V$43*100</f>
        <v>#DIV/0!</v>
      </c>
      <c r="W7" s="39" t="e">
        <f>'2.Notary&amp;central maint- issuers'!W7/'2.Notary&amp;central maint- issuers'!W$43*100</f>
        <v>#DIV/0!</v>
      </c>
      <c r="X7" s="39" t="e">
        <f>'2.Notary&amp;central maint- issuers'!X7/'2.Notary&amp;central maint- issuers'!X$43*100</f>
        <v>#DIV/0!</v>
      </c>
      <c r="Y7" s="39" t="e">
        <f>'2.Notary&amp;central maint- issuers'!Y7/'2.Notary&amp;central maint- issuers'!Y$43*100</f>
        <v>#DIV/0!</v>
      </c>
      <c r="Z7" s="39" t="e">
        <f>'2.Notary&amp;central maint- issuers'!Z7/'2.Notary&amp;central maint- issuers'!Z$43*100</f>
        <v>#DIV/0!</v>
      </c>
      <c r="AA7" s="39" t="e">
        <f>'2.Notary&amp;central maint- issuers'!AA7/'2.Notary&amp;central maint- issuers'!AA$43*100</f>
        <v>#DIV/0!</v>
      </c>
      <c r="AB7" s="39" t="e">
        <f>'2.Notary&amp;central maint- issuers'!AB7/'2.Notary&amp;central maint- issuers'!AB$43*100</f>
        <v>#DIV/0!</v>
      </c>
      <c r="AC7" s="39" t="e">
        <f>'2.Notary&amp;central maint- issuers'!AC7/'2.Notary&amp;central maint- issuers'!AC$43*100</f>
        <v>#DIV/0!</v>
      </c>
      <c r="AD7" s="39" t="e">
        <f>'2.Notary&amp;central maint- issuers'!AD7/'2.Notary&amp;central maint- issuers'!AD$43*100</f>
        <v>#DIV/0!</v>
      </c>
      <c r="AE7" s="39" t="e">
        <f>'2.Notary&amp;central maint- issuers'!AE7/'2.Notary&amp;central maint- issuers'!AE$43*100</f>
        <v>#DIV/0!</v>
      </c>
    </row>
    <row r="8" spans="1:31" ht="15">
      <c r="A8" s="9">
        <v>5</v>
      </c>
      <c r="B8" s="9" t="s">
        <v>2</v>
      </c>
      <c r="C8" s="10" t="s">
        <v>33</v>
      </c>
      <c r="D8" s="39" t="e">
        <f>'2.Notary&amp;central maint- issuers'!D8/'2.Notary&amp;central maint- issuers'!D$43*100</f>
        <v>#DIV/0!</v>
      </c>
      <c r="E8" s="39" t="e">
        <f>'2.Notary&amp;central maint- issuers'!E8/'2.Notary&amp;central maint- issuers'!E$43*100</f>
        <v>#DIV/0!</v>
      </c>
      <c r="F8" s="39" t="e">
        <f>'2.Notary&amp;central maint- issuers'!F8/'2.Notary&amp;central maint- issuers'!F$43*100</f>
        <v>#DIV/0!</v>
      </c>
      <c r="G8" s="39" t="e">
        <f>'2.Notary&amp;central maint- issuers'!G8/'2.Notary&amp;central maint- issuers'!G$43*100</f>
        <v>#DIV/0!</v>
      </c>
      <c r="H8" s="39" t="e">
        <f>'2.Notary&amp;central maint- issuers'!H8/'2.Notary&amp;central maint- issuers'!H$43*100</f>
        <v>#DIV/0!</v>
      </c>
      <c r="I8" s="39" t="e">
        <f>'2.Notary&amp;central maint- issuers'!I8/'2.Notary&amp;central maint- issuers'!I$43*100</f>
        <v>#DIV/0!</v>
      </c>
      <c r="J8" s="39" t="e">
        <f>'2.Notary&amp;central maint- issuers'!J8/'2.Notary&amp;central maint- issuers'!J$43*100</f>
        <v>#DIV/0!</v>
      </c>
      <c r="K8" s="39" t="e">
        <f>'2.Notary&amp;central maint- issuers'!K8/'2.Notary&amp;central maint- issuers'!K$43*100</f>
        <v>#DIV/0!</v>
      </c>
      <c r="L8" s="39" t="e">
        <f>'2.Notary&amp;central maint- issuers'!L8/'2.Notary&amp;central maint- issuers'!L$43*100</f>
        <v>#DIV/0!</v>
      </c>
      <c r="M8" s="39" t="e">
        <f>'2.Notary&amp;central maint- issuers'!M8/'2.Notary&amp;central maint- issuers'!M$43*100</f>
        <v>#DIV/0!</v>
      </c>
      <c r="N8" s="39" t="e">
        <f>'2.Notary&amp;central maint- issuers'!N8/'2.Notary&amp;central maint- issuers'!N$43*100</f>
        <v>#DIV/0!</v>
      </c>
      <c r="O8" s="39" t="e">
        <f>'2.Notary&amp;central maint- issuers'!O8/'2.Notary&amp;central maint- issuers'!O$43*100</f>
        <v>#DIV/0!</v>
      </c>
      <c r="P8" s="39" t="e">
        <f>'2.Notary&amp;central maint- issuers'!P8/'2.Notary&amp;central maint- issuers'!P$43*100</f>
        <v>#DIV/0!</v>
      </c>
      <c r="Q8" s="39" t="e">
        <f>'2.Notary&amp;central maint- issuers'!Q8/'2.Notary&amp;central maint- issuers'!Q$43*100</f>
        <v>#DIV/0!</v>
      </c>
      <c r="R8" s="39" t="e">
        <f>'2.Notary&amp;central maint- issuers'!R8/'2.Notary&amp;central maint- issuers'!R$43*100</f>
        <v>#DIV/0!</v>
      </c>
      <c r="S8" s="39" t="e">
        <f>'2.Notary&amp;central maint- issuers'!S8/'2.Notary&amp;central maint- issuers'!S$43*100</f>
        <v>#DIV/0!</v>
      </c>
      <c r="T8" s="39" t="e">
        <f>'2.Notary&amp;central maint- issuers'!T8/'2.Notary&amp;central maint- issuers'!T$43*100</f>
        <v>#DIV/0!</v>
      </c>
      <c r="U8" s="39" t="e">
        <f>'2.Notary&amp;central maint- issuers'!U8/'2.Notary&amp;central maint- issuers'!U$43*100</f>
        <v>#DIV/0!</v>
      </c>
      <c r="V8" s="39" t="e">
        <f>'2.Notary&amp;central maint- issuers'!V8/'2.Notary&amp;central maint- issuers'!V$43*100</f>
        <v>#DIV/0!</v>
      </c>
      <c r="W8" s="39" t="e">
        <f>'2.Notary&amp;central maint- issuers'!W8/'2.Notary&amp;central maint- issuers'!W$43*100</f>
        <v>#DIV/0!</v>
      </c>
      <c r="X8" s="39" t="e">
        <f>'2.Notary&amp;central maint- issuers'!X8/'2.Notary&amp;central maint- issuers'!X$43*100</f>
        <v>#DIV/0!</v>
      </c>
      <c r="Y8" s="39" t="e">
        <f>'2.Notary&amp;central maint- issuers'!Y8/'2.Notary&amp;central maint- issuers'!Y$43*100</f>
        <v>#DIV/0!</v>
      </c>
      <c r="Z8" s="39" t="e">
        <f>'2.Notary&amp;central maint- issuers'!Z8/'2.Notary&amp;central maint- issuers'!Z$43*100</f>
        <v>#DIV/0!</v>
      </c>
      <c r="AA8" s="39" t="e">
        <f>'2.Notary&amp;central maint- issuers'!AA8/'2.Notary&amp;central maint- issuers'!AA$43*100</f>
        <v>#DIV/0!</v>
      </c>
      <c r="AB8" s="39" t="e">
        <f>'2.Notary&amp;central maint- issuers'!AB8/'2.Notary&amp;central maint- issuers'!AB$43*100</f>
        <v>#DIV/0!</v>
      </c>
      <c r="AC8" s="39" t="e">
        <f>'2.Notary&amp;central maint- issuers'!AC8/'2.Notary&amp;central maint- issuers'!AC$43*100</f>
        <v>#DIV/0!</v>
      </c>
      <c r="AD8" s="39" t="e">
        <f>'2.Notary&amp;central maint- issuers'!AD8/'2.Notary&amp;central maint- issuers'!AD$43*100</f>
        <v>#DIV/0!</v>
      </c>
      <c r="AE8" s="39" t="e">
        <f>'2.Notary&amp;central maint- issuers'!AE8/'2.Notary&amp;central maint- issuers'!AE$43*100</f>
        <v>#DIV/0!</v>
      </c>
    </row>
    <row r="9" spans="1:31" ht="15">
      <c r="A9" s="9">
        <v>6</v>
      </c>
      <c r="B9" s="9" t="s">
        <v>3</v>
      </c>
      <c r="C9" s="10" t="s">
        <v>34</v>
      </c>
      <c r="D9" s="39" t="e">
        <f>'2.Notary&amp;central maint- issuers'!D9/'2.Notary&amp;central maint- issuers'!D$43*100</f>
        <v>#DIV/0!</v>
      </c>
      <c r="E9" s="39" t="e">
        <f>'2.Notary&amp;central maint- issuers'!E9/'2.Notary&amp;central maint- issuers'!E$43*100</f>
        <v>#DIV/0!</v>
      </c>
      <c r="F9" s="39" t="e">
        <f>'2.Notary&amp;central maint- issuers'!F9/'2.Notary&amp;central maint- issuers'!F$43*100</f>
        <v>#DIV/0!</v>
      </c>
      <c r="G9" s="39" t="e">
        <f>'2.Notary&amp;central maint- issuers'!G9/'2.Notary&amp;central maint- issuers'!G$43*100</f>
        <v>#DIV/0!</v>
      </c>
      <c r="H9" s="39" t="e">
        <f>'2.Notary&amp;central maint- issuers'!H9/'2.Notary&amp;central maint- issuers'!H$43*100</f>
        <v>#DIV/0!</v>
      </c>
      <c r="I9" s="39" t="e">
        <f>'2.Notary&amp;central maint- issuers'!I9/'2.Notary&amp;central maint- issuers'!I$43*100</f>
        <v>#DIV/0!</v>
      </c>
      <c r="J9" s="39" t="e">
        <f>'2.Notary&amp;central maint- issuers'!J9/'2.Notary&amp;central maint- issuers'!J$43*100</f>
        <v>#DIV/0!</v>
      </c>
      <c r="K9" s="39" t="e">
        <f>'2.Notary&amp;central maint- issuers'!K9/'2.Notary&amp;central maint- issuers'!K$43*100</f>
        <v>#DIV/0!</v>
      </c>
      <c r="L9" s="39" t="e">
        <f>'2.Notary&amp;central maint- issuers'!L9/'2.Notary&amp;central maint- issuers'!L$43*100</f>
        <v>#DIV/0!</v>
      </c>
      <c r="M9" s="39" t="e">
        <f>'2.Notary&amp;central maint- issuers'!M9/'2.Notary&amp;central maint- issuers'!M$43*100</f>
        <v>#DIV/0!</v>
      </c>
      <c r="N9" s="39" t="e">
        <f>'2.Notary&amp;central maint- issuers'!N9/'2.Notary&amp;central maint- issuers'!N$43*100</f>
        <v>#DIV/0!</v>
      </c>
      <c r="O9" s="39" t="e">
        <f>'2.Notary&amp;central maint- issuers'!O9/'2.Notary&amp;central maint- issuers'!O$43*100</f>
        <v>#DIV/0!</v>
      </c>
      <c r="P9" s="39" t="e">
        <f>'2.Notary&amp;central maint- issuers'!P9/'2.Notary&amp;central maint- issuers'!P$43*100</f>
        <v>#DIV/0!</v>
      </c>
      <c r="Q9" s="39" t="e">
        <f>'2.Notary&amp;central maint- issuers'!Q9/'2.Notary&amp;central maint- issuers'!Q$43*100</f>
        <v>#DIV/0!</v>
      </c>
      <c r="R9" s="39" t="e">
        <f>'2.Notary&amp;central maint- issuers'!R9/'2.Notary&amp;central maint- issuers'!R$43*100</f>
        <v>#DIV/0!</v>
      </c>
      <c r="S9" s="39" t="e">
        <f>'2.Notary&amp;central maint- issuers'!S9/'2.Notary&amp;central maint- issuers'!S$43*100</f>
        <v>#DIV/0!</v>
      </c>
      <c r="T9" s="39" t="e">
        <f>'2.Notary&amp;central maint- issuers'!T9/'2.Notary&amp;central maint- issuers'!T$43*100</f>
        <v>#DIV/0!</v>
      </c>
      <c r="U9" s="39" t="e">
        <f>'2.Notary&amp;central maint- issuers'!U9/'2.Notary&amp;central maint- issuers'!U$43*100</f>
        <v>#DIV/0!</v>
      </c>
      <c r="V9" s="39" t="e">
        <f>'2.Notary&amp;central maint- issuers'!V9/'2.Notary&amp;central maint- issuers'!V$43*100</f>
        <v>#DIV/0!</v>
      </c>
      <c r="W9" s="39" t="e">
        <f>'2.Notary&amp;central maint- issuers'!W9/'2.Notary&amp;central maint- issuers'!W$43*100</f>
        <v>#DIV/0!</v>
      </c>
      <c r="X9" s="39" t="e">
        <f>'2.Notary&amp;central maint- issuers'!X9/'2.Notary&amp;central maint- issuers'!X$43*100</f>
        <v>#DIV/0!</v>
      </c>
      <c r="Y9" s="39" t="e">
        <f>'2.Notary&amp;central maint- issuers'!Y9/'2.Notary&amp;central maint- issuers'!Y$43*100</f>
        <v>#DIV/0!</v>
      </c>
      <c r="Z9" s="39" t="e">
        <f>'2.Notary&amp;central maint- issuers'!Z9/'2.Notary&amp;central maint- issuers'!Z$43*100</f>
        <v>#DIV/0!</v>
      </c>
      <c r="AA9" s="39" t="e">
        <f>'2.Notary&amp;central maint- issuers'!AA9/'2.Notary&amp;central maint- issuers'!AA$43*100</f>
        <v>#DIV/0!</v>
      </c>
      <c r="AB9" s="39" t="e">
        <f>'2.Notary&amp;central maint- issuers'!AB9/'2.Notary&amp;central maint- issuers'!AB$43*100</f>
        <v>#DIV/0!</v>
      </c>
      <c r="AC9" s="39" t="e">
        <f>'2.Notary&amp;central maint- issuers'!AC9/'2.Notary&amp;central maint- issuers'!AC$43*100</f>
        <v>#DIV/0!</v>
      </c>
      <c r="AD9" s="39" t="e">
        <f>'2.Notary&amp;central maint- issuers'!AD9/'2.Notary&amp;central maint- issuers'!AD$43*100</f>
        <v>#DIV/0!</v>
      </c>
      <c r="AE9" s="39" t="e">
        <f>'2.Notary&amp;central maint- issuers'!AE9/'2.Notary&amp;central maint- issuers'!AE$43*100</f>
        <v>#DIV/0!</v>
      </c>
    </row>
    <row r="10" spans="1:31" ht="15">
      <c r="A10" s="9">
        <v>7</v>
      </c>
      <c r="B10" s="12" t="s">
        <v>4</v>
      </c>
      <c r="C10" s="13" t="s">
        <v>35</v>
      </c>
      <c r="D10" s="39" t="e">
        <f>'2.Notary&amp;central maint- issuers'!D10/'2.Notary&amp;central maint- issuers'!D$43*100</f>
        <v>#DIV/0!</v>
      </c>
      <c r="E10" s="39" t="e">
        <f>'2.Notary&amp;central maint- issuers'!E10/'2.Notary&amp;central maint- issuers'!E$43*100</f>
        <v>#DIV/0!</v>
      </c>
      <c r="F10" s="39" t="e">
        <f>'2.Notary&amp;central maint- issuers'!F10/'2.Notary&amp;central maint- issuers'!F$43*100</f>
        <v>#DIV/0!</v>
      </c>
      <c r="G10" s="39" t="e">
        <f>'2.Notary&amp;central maint- issuers'!G10/'2.Notary&amp;central maint- issuers'!G$43*100</f>
        <v>#DIV/0!</v>
      </c>
      <c r="H10" s="39" t="e">
        <f>'2.Notary&amp;central maint- issuers'!H10/'2.Notary&amp;central maint- issuers'!H$43*100</f>
        <v>#DIV/0!</v>
      </c>
      <c r="I10" s="39" t="e">
        <f>'2.Notary&amp;central maint- issuers'!I10/'2.Notary&amp;central maint- issuers'!I$43*100</f>
        <v>#DIV/0!</v>
      </c>
      <c r="J10" s="39" t="e">
        <f>'2.Notary&amp;central maint- issuers'!J10/'2.Notary&amp;central maint- issuers'!J$43*100</f>
        <v>#DIV/0!</v>
      </c>
      <c r="K10" s="39" t="e">
        <f>'2.Notary&amp;central maint- issuers'!K10/'2.Notary&amp;central maint- issuers'!K$43*100</f>
        <v>#DIV/0!</v>
      </c>
      <c r="L10" s="39" t="e">
        <f>'2.Notary&amp;central maint- issuers'!L10/'2.Notary&amp;central maint- issuers'!L$43*100</f>
        <v>#DIV/0!</v>
      </c>
      <c r="M10" s="39" t="e">
        <f>'2.Notary&amp;central maint- issuers'!M10/'2.Notary&amp;central maint- issuers'!M$43*100</f>
        <v>#DIV/0!</v>
      </c>
      <c r="N10" s="39" t="e">
        <f>'2.Notary&amp;central maint- issuers'!N10/'2.Notary&amp;central maint- issuers'!N$43*100</f>
        <v>#DIV/0!</v>
      </c>
      <c r="O10" s="39" t="e">
        <f>'2.Notary&amp;central maint- issuers'!O10/'2.Notary&amp;central maint- issuers'!O$43*100</f>
        <v>#DIV/0!</v>
      </c>
      <c r="P10" s="39" t="e">
        <f>'2.Notary&amp;central maint- issuers'!P10/'2.Notary&amp;central maint- issuers'!P$43*100</f>
        <v>#DIV/0!</v>
      </c>
      <c r="Q10" s="39" t="e">
        <f>'2.Notary&amp;central maint- issuers'!Q10/'2.Notary&amp;central maint- issuers'!Q$43*100</f>
        <v>#DIV/0!</v>
      </c>
      <c r="R10" s="39" t="e">
        <f>'2.Notary&amp;central maint- issuers'!R10/'2.Notary&amp;central maint- issuers'!R$43*100</f>
        <v>#DIV/0!</v>
      </c>
      <c r="S10" s="39" t="e">
        <f>'2.Notary&amp;central maint- issuers'!S10/'2.Notary&amp;central maint- issuers'!S$43*100</f>
        <v>#DIV/0!</v>
      </c>
      <c r="T10" s="39" t="e">
        <f>'2.Notary&amp;central maint- issuers'!T10/'2.Notary&amp;central maint- issuers'!T$43*100</f>
        <v>#DIV/0!</v>
      </c>
      <c r="U10" s="39" t="e">
        <f>'2.Notary&amp;central maint- issuers'!U10/'2.Notary&amp;central maint- issuers'!U$43*100</f>
        <v>#DIV/0!</v>
      </c>
      <c r="V10" s="39" t="e">
        <f>'2.Notary&amp;central maint- issuers'!V10/'2.Notary&amp;central maint- issuers'!V$43*100</f>
        <v>#DIV/0!</v>
      </c>
      <c r="W10" s="39" t="e">
        <f>'2.Notary&amp;central maint- issuers'!W10/'2.Notary&amp;central maint- issuers'!W$43*100</f>
        <v>#DIV/0!</v>
      </c>
      <c r="X10" s="39" t="e">
        <f>'2.Notary&amp;central maint- issuers'!X10/'2.Notary&amp;central maint- issuers'!X$43*100</f>
        <v>#DIV/0!</v>
      </c>
      <c r="Y10" s="39" t="e">
        <f>'2.Notary&amp;central maint- issuers'!Y10/'2.Notary&amp;central maint- issuers'!Y$43*100</f>
        <v>#DIV/0!</v>
      </c>
      <c r="Z10" s="39" t="e">
        <f>'2.Notary&amp;central maint- issuers'!Z10/'2.Notary&amp;central maint- issuers'!Z$43*100</f>
        <v>#DIV/0!</v>
      </c>
      <c r="AA10" s="39" t="e">
        <f>'2.Notary&amp;central maint- issuers'!AA10/'2.Notary&amp;central maint- issuers'!AA$43*100</f>
        <v>#DIV/0!</v>
      </c>
      <c r="AB10" s="39" t="e">
        <f>'2.Notary&amp;central maint- issuers'!AB10/'2.Notary&amp;central maint- issuers'!AB$43*100</f>
        <v>#DIV/0!</v>
      </c>
      <c r="AC10" s="39" t="e">
        <f>'2.Notary&amp;central maint- issuers'!AC10/'2.Notary&amp;central maint- issuers'!AC$43*100</f>
        <v>#DIV/0!</v>
      </c>
      <c r="AD10" s="39" t="e">
        <f>'2.Notary&amp;central maint- issuers'!AD10/'2.Notary&amp;central maint- issuers'!AD$43*100</f>
        <v>#DIV/0!</v>
      </c>
      <c r="AE10" s="39" t="e">
        <f>'2.Notary&amp;central maint- issuers'!AE10/'2.Notary&amp;central maint- issuers'!AE$43*100</f>
        <v>#DIV/0!</v>
      </c>
    </row>
    <row r="11" spans="1:31" ht="15">
      <c r="A11" s="9">
        <v>8</v>
      </c>
      <c r="B11" s="14" t="s">
        <v>5</v>
      </c>
      <c r="C11" s="10" t="s">
        <v>90</v>
      </c>
      <c r="D11" s="39" t="e">
        <f>'2.Notary&amp;central maint- issuers'!D11/'2.Notary&amp;central maint- issuers'!D$43*100</f>
        <v>#DIV/0!</v>
      </c>
      <c r="E11" s="39" t="e">
        <f>'2.Notary&amp;central maint- issuers'!E11/'2.Notary&amp;central maint- issuers'!E$43*100</f>
        <v>#DIV/0!</v>
      </c>
      <c r="F11" s="39" t="e">
        <f>'2.Notary&amp;central maint- issuers'!F11/'2.Notary&amp;central maint- issuers'!F$43*100</f>
        <v>#DIV/0!</v>
      </c>
      <c r="G11" s="39" t="e">
        <f>'2.Notary&amp;central maint- issuers'!G11/'2.Notary&amp;central maint- issuers'!G$43*100</f>
        <v>#DIV/0!</v>
      </c>
      <c r="H11" s="39" t="e">
        <f>'2.Notary&amp;central maint- issuers'!H11/'2.Notary&amp;central maint- issuers'!H$43*100</f>
        <v>#DIV/0!</v>
      </c>
      <c r="I11" s="39" t="e">
        <f>'2.Notary&amp;central maint- issuers'!I11/'2.Notary&amp;central maint- issuers'!I$43*100</f>
        <v>#DIV/0!</v>
      </c>
      <c r="J11" s="39" t="e">
        <f>'2.Notary&amp;central maint- issuers'!J11/'2.Notary&amp;central maint- issuers'!J$43*100</f>
        <v>#DIV/0!</v>
      </c>
      <c r="K11" s="39" t="e">
        <f>'2.Notary&amp;central maint- issuers'!K11/'2.Notary&amp;central maint- issuers'!K$43*100</f>
        <v>#DIV/0!</v>
      </c>
      <c r="L11" s="39" t="e">
        <f>'2.Notary&amp;central maint- issuers'!L11/'2.Notary&amp;central maint- issuers'!L$43*100</f>
        <v>#DIV/0!</v>
      </c>
      <c r="M11" s="39" t="e">
        <f>'2.Notary&amp;central maint- issuers'!M11/'2.Notary&amp;central maint- issuers'!M$43*100</f>
        <v>#DIV/0!</v>
      </c>
      <c r="N11" s="39" t="e">
        <f>'2.Notary&amp;central maint- issuers'!N11/'2.Notary&amp;central maint- issuers'!N$43*100</f>
        <v>#DIV/0!</v>
      </c>
      <c r="O11" s="39" t="e">
        <f>'2.Notary&amp;central maint- issuers'!O11/'2.Notary&amp;central maint- issuers'!O$43*100</f>
        <v>#DIV/0!</v>
      </c>
      <c r="P11" s="39" t="e">
        <f>'2.Notary&amp;central maint- issuers'!P11/'2.Notary&amp;central maint- issuers'!P$43*100</f>
        <v>#DIV/0!</v>
      </c>
      <c r="Q11" s="39" t="e">
        <f>'2.Notary&amp;central maint- issuers'!Q11/'2.Notary&amp;central maint- issuers'!Q$43*100</f>
        <v>#DIV/0!</v>
      </c>
      <c r="R11" s="39" t="e">
        <f>'2.Notary&amp;central maint- issuers'!R11/'2.Notary&amp;central maint- issuers'!R$43*100</f>
        <v>#DIV/0!</v>
      </c>
      <c r="S11" s="39" t="e">
        <f>'2.Notary&amp;central maint- issuers'!S11/'2.Notary&amp;central maint- issuers'!S$43*100</f>
        <v>#DIV/0!</v>
      </c>
      <c r="T11" s="39" t="e">
        <f>'2.Notary&amp;central maint- issuers'!T11/'2.Notary&amp;central maint- issuers'!T$43*100</f>
        <v>#DIV/0!</v>
      </c>
      <c r="U11" s="39" t="e">
        <f>'2.Notary&amp;central maint- issuers'!U11/'2.Notary&amp;central maint- issuers'!U$43*100</f>
        <v>#DIV/0!</v>
      </c>
      <c r="V11" s="39" t="e">
        <f>'2.Notary&amp;central maint- issuers'!V11/'2.Notary&amp;central maint- issuers'!V$43*100</f>
        <v>#DIV/0!</v>
      </c>
      <c r="W11" s="39" t="e">
        <f>'2.Notary&amp;central maint- issuers'!W11/'2.Notary&amp;central maint- issuers'!W$43*100</f>
        <v>#DIV/0!</v>
      </c>
      <c r="X11" s="39" t="e">
        <f>'2.Notary&amp;central maint- issuers'!X11/'2.Notary&amp;central maint- issuers'!X$43*100</f>
        <v>#DIV/0!</v>
      </c>
      <c r="Y11" s="39" t="e">
        <f>'2.Notary&amp;central maint- issuers'!Y11/'2.Notary&amp;central maint- issuers'!Y$43*100</f>
        <v>#DIV/0!</v>
      </c>
      <c r="Z11" s="39" t="e">
        <f>'2.Notary&amp;central maint- issuers'!Z11/'2.Notary&amp;central maint- issuers'!Z$43*100</f>
        <v>#DIV/0!</v>
      </c>
      <c r="AA11" s="39" t="e">
        <f>'2.Notary&amp;central maint- issuers'!AA11/'2.Notary&amp;central maint- issuers'!AA$43*100</f>
        <v>#DIV/0!</v>
      </c>
      <c r="AB11" s="39" t="e">
        <f>'2.Notary&amp;central maint- issuers'!AB11/'2.Notary&amp;central maint- issuers'!AB$43*100</f>
        <v>#DIV/0!</v>
      </c>
      <c r="AC11" s="39" t="e">
        <f>'2.Notary&amp;central maint- issuers'!AC11/'2.Notary&amp;central maint- issuers'!AC$43*100</f>
        <v>#DIV/0!</v>
      </c>
      <c r="AD11" s="39" t="e">
        <f>'2.Notary&amp;central maint- issuers'!AD11/'2.Notary&amp;central maint- issuers'!AD$43*100</f>
        <v>#DIV/0!</v>
      </c>
      <c r="AE11" s="39" t="e">
        <f>'2.Notary&amp;central maint- issuers'!AE11/'2.Notary&amp;central maint- issuers'!AE$43*100</f>
        <v>#DIV/0!</v>
      </c>
    </row>
    <row r="12" spans="1:31" ht="15">
      <c r="A12" s="9">
        <v>9</v>
      </c>
      <c r="B12" s="14" t="s">
        <v>5</v>
      </c>
      <c r="C12" s="10" t="s">
        <v>36</v>
      </c>
      <c r="D12" s="39" t="e">
        <f>'2.Notary&amp;central maint- issuers'!D12/'2.Notary&amp;central maint- issuers'!D$43*100</f>
        <v>#DIV/0!</v>
      </c>
      <c r="E12" s="39" t="e">
        <f>'2.Notary&amp;central maint- issuers'!E12/'2.Notary&amp;central maint- issuers'!E$43*100</f>
        <v>#DIV/0!</v>
      </c>
      <c r="F12" s="39" t="e">
        <f>'2.Notary&amp;central maint- issuers'!F12/'2.Notary&amp;central maint- issuers'!F$43*100</f>
        <v>#DIV/0!</v>
      </c>
      <c r="G12" s="39" t="e">
        <f>'2.Notary&amp;central maint- issuers'!G12/'2.Notary&amp;central maint- issuers'!G$43*100</f>
        <v>#DIV/0!</v>
      </c>
      <c r="H12" s="39" t="e">
        <f>'2.Notary&amp;central maint- issuers'!H12/'2.Notary&amp;central maint- issuers'!H$43*100</f>
        <v>#DIV/0!</v>
      </c>
      <c r="I12" s="39" t="e">
        <f>'2.Notary&amp;central maint- issuers'!I12/'2.Notary&amp;central maint- issuers'!I$43*100</f>
        <v>#DIV/0!</v>
      </c>
      <c r="J12" s="39" t="e">
        <f>'2.Notary&amp;central maint- issuers'!J12/'2.Notary&amp;central maint- issuers'!J$43*100</f>
        <v>#DIV/0!</v>
      </c>
      <c r="K12" s="39" t="e">
        <f>'2.Notary&amp;central maint- issuers'!K12/'2.Notary&amp;central maint- issuers'!K$43*100</f>
        <v>#DIV/0!</v>
      </c>
      <c r="L12" s="39" t="e">
        <f>'2.Notary&amp;central maint- issuers'!L12/'2.Notary&amp;central maint- issuers'!L$43*100</f>
        <v>#DIV/0!</v>
      </c>
      <c r="M12" s="39" t="e">
        <f>'2.Notary&amp;central maint- issuers'!M12/'2.Notary&amp;central maint- issuers'!M$43*100</f>
        <v>#DIV/0!</v>
      </c>
      <c r="N12" s="39" t="e">
        <f>'2.Notary&amp;central maint- issuers'!N12/'2.Notary&amp;central maint- issuers'!N$43*100</f>
        <v>#DIV/0!</v>
      </c>
      <c r="O12" s="39" t="e">
        <f>'2.Notary&amp;central maint- issuers'!O12/'2.Notary&amp;central maint- issuers'!O$43*100</f>
        <v>#DIV/0!</v>
      </c>
      <c r="P12" s="39" t="e">
        <f>'2.Notary&amp;central maint- issuers'!P12/'2.Notary&amp;central maint- issuers'!P$43*100</f>
        <v>#DIV/0!</v>
      </c>
      <c r="Q12" s="39" t="e">
        <f>'2.Notary&amp;central maint- issuers'!Q12/'2.Notary&amp;central maint- issuers'!Q$43*100</f>
        <v>#DIV/0!</v>
      </c>
      <c r="R12" s="39" t="e">
        <f>'2.Notary&amp;central maint- issuers'!R12/'2.Notary&amp;central maint- issuers'!R$43*100</f>
        <v>#DIV/0!</v>
      </c>
      <c r="S12" s="39" t="e">
        <f>'2.Notary&amp;central maint- issuers'!S12/'2.Notary&amp;central maint- issuers'!S$43*100</f>
        <v>#DIV/0!</v>
      </c>
      <c r="T12" s="39" t="e">
        <f>'2.Notary&amp;central maint- issuers'!T12/'2.Notary&amp;central maint- issuers'!T$43*100</f>
        <v>#DIV/0!</v>
      </c>
      <c r="U12" s="39" t="e">
        <f>'2.Notary&amp;central maint- issuers'!U12/'2.Notary&amp;central maint- issuers'!U$43*100</f>
        <v>#DIV/0!</v>
      </c>
      <c r="V12" s="39" t="e">
        <f>'2.Notary&amp;central maint- issuers'!V12/'2.Notary&amp;central maint- issuers'!V$43*100</f>
        <v>#DIV/0!</v>
      </c>
      <c r="W12" s="39" t="e">
        <f>'2.Notary&amp;central maint- issuers'!W12/'2.Notary&amp;central maint- issuers'!W$43*100</f>
        <v>#DIV/0!</v>
      </c>
      <c r="X12" s="39" t="e">
        <f>'2.Notary&amp;central maint- issuers'!X12/'2.Notary&amp;central maint- issuers'!X$43*100</f>
        <v>#DIV/0!</v>
      </c>
      <c r="Y12" s="39" t="e">
        <f>'2.Notary&amp;central maint- issuers'!Y12/'2.Notary&amp;central maint- issuers'!Y$43*100</f>
        <v>#DIV/0!</v>
      </c>
      <c r="Z12" s="39" t="e">
        <f>'2.Notary&amp;central maint- issuers'!Z12/'2.Notary&amp;central maint- issuers'!Z$43*100</f>
        <v>#DIV/0!</v>
      </c>
      <c r="AA12" s="39" t="e">
        <f>'2.Notary&amp;central maint- issuers'!AA12/'2.Notary&amp;central maint- issuers'!AA$43*100</f>
        <v>#DIV/0!</v>
      </c>
      <c r="AB12" s="39" t="e">
        <f>'2.Notary&amp;central maint- issuers'!AB12/'2.Notary&amp;central maint- issuers'!AB$43*100</f>
        <v>#DIV/0!</v>
      </c>
      <c r="AC12" s="39" t="e">
        <f>'2.Notary&amp;central maint- issuers'!AC12/'2.Notary&amp;central maint- issuers'!AC$43*100</f>
        <v>#DIV/0!</v>
      </c>
      <c r="AD12" s="39" t="e">
        <f>'2.Notary&amp;central maint- issuers'!AD12/'2.Notary&amp;central maint- issuers'!AD$43*100</f>
        <v>#DIV/0!</v>
      </c>
      <c r="AE12" s="39" t="e">
        <f>'2.Notary&amp;central maint- issuers'!AE12/'2.Notary&amp;central maint- issuers'!AE$43*100</f>
        <v>#DIV/0!</v>
      </c>
    </row>
    <row r="13" spans="1:31" ht="15">
      <c r="A13" s="9">
        <v>10</v>
      </c>
      <c r="B13" s="14" t="s">
        <v>6</v>
      </c>
      <c r="C13" s="10" t="s">
        <v>37</v>
      </c>
      <c r="D13" s="39" t="e">
        <f>'2.Notary&amp;central maint- issuers'!D13/'2.Notary&amp;central maint- issuers'!D$43*100</f>
        <v>#DIV/0!</v>
      </c>
      <c r="E13" s="39" t="e">
        <f>'2.Notary&amp;central maint- issuers'!E13/'2.Notary&amp;central maint- issuers'!E$43*100</f>
        <v>#DIV/0!</v>
      </c>
      <c r="F13" s="39" t="e">
        <f>'2.Notary&amp;central maint- issuers'!F13/'2.Notary&amp;central maint- issuers'!F$43*100</f>
        <v>#DIV/0!</v>
      </c>
      <c r="G13" s="39" t="e">
        <f>'2.Notary&amp;central maint- issuers'!G13/'2.Notary&amp;central maint- issuers'!G$43*100</f>
        <v>#DIV/0!</v>
      </c>
      <c r="H13" s="39" t="e">
        <f>'2.Notary&amp;central maint- issuers'!H13/'2.Notary&amp;central maint- issuers'!H$43*100</f>
        <v>#DIV/0!</v>
      </c>
      <c r="I13" s="39" t="e">
        <f>'2.Notary&amp;central maint- issuers'!I13/'2.Notary&amp;central maint- issuers'!I$43*100</f>
        <v>#DIV/0!</v>
      </c>
      <c r="J13" s="39" t="e">
        <f>'2.Notary&amp;central maint- issuers'!J13/'2.Notary&amp;central maint- issuers'!J$43*100</f>
        <v>#DIV/0!</v>
      </c>
      <c r="K13" s="39" t="e">
        <f>'2.Notary&amp;central maint- issuers'!K13/'2.Notary&amp;central maint- issuers'!K$43*100</f>
        <v>#DIV/0!</v>
      </c>
      <c r="L13" s="39" t="e">
        <f>'2.Notary&amp;central maint- issuers'!L13/'2.Notary&amp;central maint- issuers'!L$43*100</f>
        <v>#DIV/0!</v>
      </c>
      <c r="M13" s="39" t="e">
        <f>'2.Notary&amp;central maint- issuers'!M13/'2.Notary&amp;central maint- issuers'!M$43*100</f>
        <v>#DIV/0!</v>
      </c>
      <c r="N13" s="39" t="e">
        <f>'2.Notary&amp;central maint- issuers'!N13/'2.Notary&amp;central maint- issuers'!N$43*100</f>
        <v>#DIV/0!</v>
      </c>
      <c r="O13" s="39" t="e">
        <f>'2.Notary&amp;central maint- issuers'!O13/'2.Notary&amp;central maint- issuers'!O$43*100</f>
        <v>#DIV/0!</v>
      </c>
      <c r="P13" s="39" t="e">
        <f>'2.Notary&amp;central maint- issuers'!P13/'2.Notary&amp;central maint- issuers'!P$43*100</f>
        <v>#DIV/0!</v>
      </c>
      <c r="Q13" s="39" t="e">
        <f>'2.Notary&amp;central maint- issuers'!Q13/'2.Notary&amp;central maint- issuers'!Q$43*100</f>
        <v>#DIV/0!</v>
      </c>
      <c r="R13" s="39" t="e">
        <f>'2.Notary&amp;central maint- issuers'!R13/'2.Notary&amp;central maint- issuers'!R$43*100</f>
        <v>#DIV/0!</v>
      </c>
      <c r="S13" s="39" t="e">
        <f>'2.Notary&amp;central maint- issuers'!S13/'2.Notary&amp;central maint- issuers'!S$43*100</f>
        <v>#DIV/0!</v>
      </c>
      <c r="T13" s="39" t="e">
        <f>'2.Notary&amp;central maint- issuers'!T13/'2.Notary&amp;central maint- issuers'!T$43*100</f>
        <v>#DIV/0!</v>
      </c>
      <c r="U13" s="39" t="e">
        <f>'2.Notary&amp;central maint- issuers'!U13/'2.Notary&amp;central maint- issuers'!U$43*100</f>
        <v>#DIV/0!</v>
      </c>
      <c r="V13" s="39" t="e">
        <f>'2.Notary&amp;central maint- issuers'!V13/'2.Notary&amp;central maint- issuers'!V$43*100</f>
        <v>#DIV/0!</v>
      </c>
      <c r="W13" s="39" t="e">
        <f>'2.Notary&amp;central maint- issuers'!W13/'2.Notary&amp;central maint- issuers'!W$43*100</f>
        <v>#DIV/0!</v>
      </c>
      <c r="X13" s="39" t="e">
        <f>'2.Notary&amp;central maint- issuers'!X13/'2.Notary&amp;central maint- issuers'!X$43*100</f>
        <v>#DIV/0!</v>
      </c>
      <c r="Y13" s="39" t="e">
        <f>'2.Notary&amp;central maint- issuers'!Y13/'2.Notary&amp;central maint- issuers'!Y$43*100</f>
        <v>#DIV/0!</v>
      </c>
      <c r="Z13" s="39" t="e">
        <f>'2.Notary&amp;central maint- issuers'!Z13/'2.Notary&amp;central maint- issuers'!Z$43*100</f>
        <v>#DIV/0!</v>
      </c>
      <c r="AA13" s="39" t="e">
        <f>'2.Notary&amp;central maint- issuers'!AA13/'2.Notary&amp;central maint- issuers'!AA$43*100</f>
        <v>#DIV/0!</v>
      </c>
      <c r="AB13" s="39" t="e">
        <f>'2.Notary&amp;central maint- issuers'!AB13/'2.Notary&amp;central maint- issuers'!AB$43*100</f>
        <v>#DIV/0!</v>
      </c>
      <c r="AC13" s="39" t="e">
        <f>'2.Notary&amp;central maint- issuers'!AC13/'2.Notary&amp;central maint- issuers'!AC$43*100</f>
        <v>#DIV/0!</v>
      </c>
      <c r="AD13" s="39" t="e">
        <f>'2.Notary&amp;central maint- issuers'!AD13/'2.Notary&amp;central maint- issuers'!AD$43*100</f>
        <v>#DIV/0!</v>
      </c>
      <c r="AE13" s="39" t="e">
        <f>'2.Notary&amp;central maint- issuers'!AE13/'2.Notary&amp;central maint- issuers'!AE$43*100</f>
        <v>#DIV/0!</v>
      </c>
    </row>
    <row r="14" spans="1:31" ht="15">
      <c r="A14" s="9">
        <v>11</v>
      </c>
      <c r="B14" s="14" t="s">
        <v>7</v>
      </c>
      <c r="C14" s="10" t="s">
        <v>38</v>
      </c>
      <c r="D14" s="39" t="e">
        <f>'2.Notary&amp;central maint- issuers'!D14/'2.Notary&amp;central maint- issuers'!D$43*100</f>
        <v>#DIV/0!</v>
      </c>
      <c r="E14" s="39" t="e">
        <f>'2.Notary&amp;central maint- issuers'!E14/'2.Notary&amp;central maint- issuers'!E$43*100</f>
        <v>#DIV/0!</v>
      </c>
      <c r="F14" s="39" t="e">
        <f>'2.Notary&amp;central maint- issuers'!F14/'2.Notary&amp;central maint- issuers'!F$43*100</f>
        <v>#DIV/0!</v>
      </c>
      <c r="G14" s="39" t="e">
        <f>'2.Notary&amp;central maint- issuers'!G14/'2.Notary&amp;central maint- issuers'!G$43*100</f>
        <v>#DIV/0!</v>
      </c>
      <c r="H14" s="39" t="e">
        <f>'2.Notary&amp;central maint- issuers'!H14/'2.Notary&amp;central maint- issuers'!H$43*100</f>
        <v>#DIV/0!</v>
      </c>
      <c r="I14" s="39" t="e">
        <f>'2.Notary&amp;central maint- issuers'!I14/'2.Notary&amp;central maint- issuers'!I$43*100</f>
        <v>#DIV/0!</v>
      </c>
      <c r="J14" s="39" t="e">
        <f>'2.Notary&amp;central maint- issuers'!J14/'2.Notary&amp;central maint- issuers'!J$43*100</f>
        <v>#DIV/0!</v>
      </c>
      <c r="K14" s="39" t="e">
        <f>'2.Notary&amp;central maint- issuers'!K14/'2.Notary&amp;central maint- issuers'!K$43*100</f>
        <v>#DIV/0!</v>
      </c>
      <c r="L14" s="39" t="e">
        <f>'2.Notary&amp;central maint- issuers'!L14/'2.Notary&amp;central maint- issuers'!L$43*100</f>
        <v>#DIV/0!</v>
      </c>
      <c r="M14" s="39" t="e">
        <f>'2.Notary&amp;central maint- issuers'!M14/'2.Notary&amp;central maint- issuers'!M$43*100</f>
        <v>#DIV/0!</v>
      </c>
      <c r="N14" s="39" t="e">
        <f>'2.Notary&amp;central maint- issuers'!N14/'2.Notary&amp;central maint- issuers'!N$43*100</f>
        <v>#DIV/0!</v>
      </c>
      <c r="O14" s="39" t="e">
        <f>'2.Notary&amp;central maint- issuers'!O14/'2.Notary&amp;central maint- issuers'!O$43*100</f>
        <v>#DIV/0!</v>
      </c>
      <c r="P14" s="39" t="e">
        <f>'2.Notary&amp;central maint- issuers'!P14/'2.Notary&amp;central maint- issuers'!P$43*100</f>
        <v>#DIV/0!</v>
      </c>
      <c r="Q14" s="39" t="e">
        <f>'2.Notary&amp;central maint- issuers'!Q14/'2.Notary&amp;central maint- issuers'!Q$43*100</f>
        <v>#DIV/0!</v>
      </c>
      <c r="R14" s="39" t="e">
        <f>'2.Notary&amp;central maint- issuers'!R14/'2.Notary&amp;central maint- issuers'!R$43*100</f>
        <v>#DIV/0!</v>
      </c>
      <c r="S14" s="39" t="e">
        <f>'2.Notary&amp;central maint- issuers'!S14/'2.Notary&amp;central maint- issuers'!S$43*100</f>
        <v>#DIV/0!</v>
      </c>
      <c r="T14" s="39" t="e">
        <f>'2.Notary&amp;central maint- issuers'!T14/'2.Notary&amp;central maint- issuers'!T$43*100</f>
        <v>#DIV/0!</v>
      </c>
      <c r="U14" s="39" t="e">
        <f>'2.Notary&amp;central maint- issuers'!U14/'2.Notary&amp;central maint- issuers'!U$43*100</f>
        <v>#DIV/0!</v>
      </c>
      <c r="V14" s="39" t="e">
        <f>'2.Notary&amp;central maint- issuers'!V14/'2.Notary&amp;central maint- issuers'!V$43*100</f>
        <v>#DIV/0!</v>
      </c>
      <c r="W14" s="39" t="e">
        <f>'2.Notary&amp;central maint- issuers'!W14/'2.Notary&amp;central maint- issuers'!W$43*100</f>
        <v>#DIV/0!</v>
      </c>
      <c r="X14" s="39" t="e">
        <f>'2.Notary&amp;central maint- issuers'!X14/'2.Notary&amp;central maint- issuers'!X$43*100</f>
        <v>#DIV/0!</v>
      </c>
      <c r="Y14" s="39" t="e">
        <f>'2.Notary&amp;central maint- issuers'!Y14/'2.Notary&amp;central maint- issuers'!Y$43*100</f>
        <v>#DIV/0!</v>
      </c>
      <c r="Z14" s="39" t="e">
        <f>'2.Notary&amp;central maint- issuers'!Z14/'2.Notary&amp;central maint- issuers'!Z$43*100</f>
        <v>#DIV/0!</v>
      </c>
      <c r="AA14" s="39" t="e">
        <f>'2.Notary&amp;central maint- issuers'!AA14/'2.Notary&amp;central maint- issuers'!AA$43*100</f>
        <v>#DIV/0!</v>
      </c>
      <c r="AB14" s="39" t="e">
        <f>'2.Notary&amp;central maint- issuers'!AB14/'2.Notary&amp;central maint- issuers'!AB$43*100</f>
        <v>#DIV/0!</v>
      </c>
      <c r="AC14" s="39" t="e">
        <f>'2.Notary&amp;central maint- issuers'!AC14/'2.Notary&amp;central maint- issuers'!AC$43*100</f>
        <v>#DIV/0!</v>
      </c>
      <c r="AD14" s="39" t="e">
        <f>'2.Notary&amp;central maint- issuers'!AD14/'2.Notary&amp;central maint- issuers'!AD$43*100</f>
        <v>#DIV/0!</v>
      </c>
      <c r="AE14" s="39" t="e">
        <f>'2.Notary&amp;central maint- issuers'!AE14/'2.Notary&amp;central maint- issuers'!AE$43*100</f>
        <v>#DIV/0!</v>
      </c>
    </row>
    <row r="15" spans="1:31" ht="15">
      <c r="A15" s="9">
        <v>12</v>
      </c>
      <c r="B15" s="14" t="s">
        <v>8</v>
      </c>
      <c r="C15" s="10" t="s">
        <v>39</v>
      </c>
      <c r="D15" s="39" t="e">
        <f>'2.Notary&amp;central maint- issuers'!D15/'2.Notary&amp;central maint- issuers'!D$43*100</f>
        <v>#DIV/0!</v>
      </c>
      <c r="E15" s="39" t="e">
        <f>'2.Notary&amp;central maint- issuers'!E15/'2.Notary&amp;central maint- issuers'!E$43*100</f>
        <v>#DIV/0!</v>
      </c>
      <c r="F15" s="39" t="e">
        <f>'2.Notary&amp;central maint- issuers'!F15/'2.Notary&amp;central maint- issuers'!F$43*100</f>
        <v>#DIV/0!</v>
      </c>
      <c r="G15" s="39" t="e">
        <f>'2.Notary&amp;central maint- issuers'!G15/'2.Notary&amp;central maint- issuers'!G$43*100</f>
        <v>#DIV/0!</v>
      </c>
      <c r="H15" s="39" t="e">
        <f>'2.Notary&amp;central maint- issuers'!H15/'2.Notary&amp;central maint- issuers'!H$43*100</f>
        <v>#DIV/0!</v>
      </c>
      <c r="I15" s="39" t="e">
        <f>'2.Notary&amp;central maint- issuers'!I15/'2.Notary&amp;central maint- issuers'!I$43*100</f>
        <v>#DIV/0!</v>
      </c>
      <c r="J15" s="39" t="e">
        <f>'2.Notary&amp;central maint- issuers'!J15/'2.Notary&amp;central maint- issuers'!J$43*100</f>
        <v>#DIV/0!</v>
      </c>
      <c r="K15" s="39" t="e">
        <f>'2.Notary&amp;central maint- issuers'!K15/'2.Notary&amp;central maint- issuers'!K$43*100</f>
        <v>#DIV/0!</v>
      </c>
      <c r="L15" s="39" t="e">
        <f>'2.Notary&amp;central maint- issuers'!L15/'2.Notary&amp;central maint- issuers'!L$43*100</f>
        <v>#DIV/0!</v>
      </c>
      <c r="M15" s="39" t="e">
        <f>'2.Notary&amp;central maint- issuers'!M15/'2.Notary&amp;central maint- issuers'!M$43*100</f>
        <v>#DIV/0!</v>
      </c>
      <c r="N15" s="39" t="e">
        <f>'2.Notary&amp;central maint- issuers'!N15/'2.Notary&amp;central maint- issuers'!N$43*100</f>
        <v>#DIV/0!</v>
      </c>
      <c r="O15" s="39" t="e">
        <f>'2.Notary&amp;central maint- issuers'!O15/'2.Notary&amp;central maint- issuers'!O$43*100</f>
        <v>#DIV/0!</v>
      </c>
      <c r="P15" s="39" t="e">
        <f>'2.Notary&amp;central maint- issuers'!P15/'2.Notary&amp;central maint- issuers'!P$43*100</f>
        <v>#DIV/0!</v>
      </c>
      <c r="Q15" s="39" t="e">
        <f>'2.Notary&amp;central maint- issuers'!Q15/'2.Notary&amp;central maint- issuers'!Q$43*100</f>
        <v>#DIV/0!</v>
      </c>
      <c r="R15" s="39" t="e">
        <f>'2.Notary&amp;central maint- issuers'!R15/'2.Notary&amp;central maint- issuers'!R$43*100</f>
        <v>#DIV/0!</v>
      </c>
      <c r="S15" s="39" t="e">
        <f>'2.Notary&amp;central maint- issuers'!S15/'2.Notary&amp;central maint- issuers'!S$43*100</f>
        <v>#DIV/0!</v>
      </c>
      <c r="T15" s="39" t="e">
        <f>'2.Notary&amp;central maint- issuers'!T15/'2.Notary&amp;central maint- issuers'!T$43*100</f>
        <v>#DIV/0!</v>
      </c>
      <c r="U15" s="39" t="e">
        <f>'2.Notary&amp;central maint- issuers'!U15/'2.Notary&amp;central maint- issuers'!U$43*100</f>
        <v>#DIV/0!</v>
      </c>
      <c r="V15" s="39" t="e">
        <f>'2.Notary&amp;central maint- issuers'!V15/'2.Notary&amp;central maint- issuers'!V$43*100</f>
        <v>#DIV/0!</v>
      </c>
      <c r="W15" s="39" t="e">
        <f>'2.Notary&amp;central maint- issuers'!W15/'2.Notary&amp;central maint- issuers'!W$43*100</f>
        <v>#DIV/0!</v>
      </c>
      <c r="X15" s="39" t="e">
        <f>'2.Notary&amp;central maint- issuers'!X15/'2.Notary&amp;central maint- issuers'!X$43*100</f>
        <v>#DIV/0!</v>
      </c>
      <c r="Y15" s="39" t="e">
        <f>'2.Notary&amp;central maint- issuers'!Y15/'2.Notary&amp;central maint- issuers'!Y$43*100</f>
        <v>#DIV/0!</v>
      </c>
      <c r="Z15" s="39" t="e">
        <f>'2.Notary&amp;central maint- issuers'!Z15/'2.Notary&amp;central maint- issuers'!Z$43*100</f>
        <v>#DIV/0!</v>
      </c>
      <c r="AA15" s="39" t="e">
        <f>'2.Notary&amp;central maint- issuers'!AA15/'2.Notary&amp;central maint- issuers'!AA$43*100</f>
        <v>#DIV/0!</v>
      </c>
      <c r="AB15" s="39" t="e">
        <f>'2.Notary&amp;central maint- issuers'!AB15/'2.Notary&amp;central maint- issuers'!AB$43*100</f>
        <v>#DIV/0!</v>
      </c>
      <c r="AC15" s="39" t="e">
        <f>'2.Notary&amp;central maint- issuers'!AC15/'2.Notary&amp;central maint- issuers'!AC$43*100</f>
        <v>#DIV/0!</v>
      </c>
      <c r="AD15" s="39" t="e">
        <f>'2.Notary&amp;central maint- issuers'!AD15/'2.Notary&amp;central maint- issuers'!AD$43*100</f>
        <v>#DIV/0!</v>
      </c>
      <c r="AE15" s="39" t="e">
        <f>'2.Notary&amp;central maint- issuers'!AE15/'2.Notary&amp;central maint- issuers'!AE$43*100</f>
        <v>#DIV/0!</v>
      </c>
    </row>
    <row r="16" spans="1:31" ht="15">
      <c r="A16" s="9">
        <v>13</v>
      </c>
      <c r="B16" s="9" t="s">
        <v>9</v>
      </c>
      <c r="C16" s="13" t="s">
        <v>40</v>
      </c>
      <c r="D16" s="39" t="e">
        <f>'2.Notary&amp;central maint- issuers'!D16/'2.Notary&amp;central maint- issuers'!D$43*100</f>
        <v>#DIV/0!</v>
      </c>
      <c r="E16" s="39" t="e">
        <f>'2.Notary&amp;central maint- issuers'!E16/'2.Notary&amp;central maint- issuers'!E$43*100</f>
        <v>#DIV/0!</v>
      </c>
      <c r="F16" s="39" t="e">
        <f>'2.Notary&amp;central maint- issuers'!F16/'2.Notary&amp;central maint- issuers'!F$43*100</f>
        <v>#DIV/0!</v>
      </c>
      <c r="G16" s="39" t="e">
        <f>'2.Notary&amp;central maint- issuers'!G16/'2.Notary&amp;central maint- issuers'!G$43*100</f>
        <v>#DIV/0!</v>
      </c>
      <c r="H16" s="39" t="e">
        <f>'2.Notary&amp;central maint- issuers'!H16/'2.Notary&amp;central maint- issuers'!H$43*100</f>
        <v>#DIV/0!</v>
      </c>
      <c r="I16" s="39" t="e">
        <f>'2.Notary&amp;central maint- issuers'!I16/'2.Notary&amp;central maint- issuers'!I$43*100</f>
        <v>#DIV/0!</v>
      </c>
      <c r="J16" s="39" t="e">
        <f>'2.Notary&amp;central maint- issuers'!J16/'2.Notary&amp;central maint- issuers'!J$43*100</f>
        <v>#DIV/0!</v>
      </c>
      <c r="K16" s="39" t="e">
        <f>'2.Notary&amp;central maint- issuers'!K16/'2.Notary&amp;central maint- issuers'!K$43*100</f>
        <v>#DIV/0!</v>
      </c>
      <c r="L16" s="39" t="e">
        <f>'2.Notary&amp;central maint- issuers'!L16/'2.Notary&amp;central maint- issuers'!L$43*100</f>
        <v>#DIV/0!</v>
      </c>
      <c r="M16" s="39" t="e">
        <f>'2.Notary&amp;central maint- issuers'!M16/'2.Notary&amp;central maint- issuers'!M$43*100</f>
        <v>#DIV/0!</v>
      </c>
      <c r="N16" s="39" t="e">
        <f>'2.Notary&amp;central maint- issuers'!N16/'2.Notary&amp;central maint- issuers'!N$43*100</f>
        <v>#DIV/0!</v>
      </c>
      <c r="O16" s="39" t="e">
        <f>'2.Notary&amp;central maint- issuers'!O16/'2.Notary&amp;central maint- issuers'!O$43*100</f>
        <v>#DIV/0!</v>
      </c>
      <c r="P16" s="39" t="e">
        <f>'2.Notary&amp;central maint- issuers'!P16/'2.Notary&amp;central maint- issuers'!P$43*100</f>
        <v>#DIV/0!</v>
      </c>
      <c r="Q16" s="39" t="e">
        <f>'2.Notary&amp;central maint- issuers'!Q16/'2.Notary&amp;central maint- issuers'!Q$43*100</f>
        <v>#DIV/0!</v>
      </c>
      <c r="R16" s="39" t="e">
        <f>'2.Notary&amp;central maint- issuers'!R16/'2.Notary&amp;central maint- issuers'!R$43*100</f>
        <v>#DIV/0!</v>
      </c>
      <c r="S16" s="39" t="e">
        <f>'2.Notary&amp;central maint- issuers'!S16/'2.Notary&amp;central maint- issuers'!S$43*100</f>
        <v>#DIV/0!</v>
      </c>
      <c r="T16" s="39" t="e">
        <f>'2.Notary&amp;central maint- issuers'!T16/'2.Notary&amp;central maint- issuers'!T$43*100</f>
        <v>#DIV/0!</v>
      </c>
      <c r="U16" s="39" t="e">
        <f>'2.Notary&amp;central maint- issuers'!U16/'2.Notary&amp;central maint- issuers'!U$43*100</f>
        <v>#DIV/0!</v>
      </c>
      <c r="V16" s="39" t="e">
        <f>'2.Notary&amp;central maint- issuers'!V16/'2.Notary&amp;central maint- issuers'!V$43*100</f>
        <v>#DIV/0!</v>
      </c>
      <c r="W16" s="39" t="e">
        <f>'2.Notary&amp;central maint- issuers'!W16/'2.Notary&amp;central maint- issuers'!W$43*100</f>
        <v>#DIV/0!</v>
      </c>
      <c r="X16" s="39" t="e">
        <f>'2.Notary&amp;central maint- issuers'!X16/'2.Notary&amp;central maint- issuers'!X$43*100</f>
        <v>#DIV/0!</v>
      </c>
      <c r="Y16" s="39" t="e">
        <f>'2.Notary&amp;central maint- issuers'!Y16/'2.Notary&amp;central maint- issuers'!Y$43*100</f>
        <v>#DIV/0!</v>
      </c>
      <c r="Z16" s="39" t="e">
        <f>'2.Notary&amp;central maint- issuers'!Z16/'2.Notary&amp;central maint- issuers'!Z$43*100</f>
        <v>#DIV/0!</v>
      </c>
      <c r="AA16" s="39" t="e">
        <f>'2.Notary&amp;central maint- issuers'!AA16/'2.Notary&amp;central maint- issuers'!AA$43*100</f>
        <v>#DIV/0!</v>
      </c>
      <c r="AB16" s="39" t="e">
        <f>'2.Notary&amp;central maint- issuers'!AB16/'2.Notary&amp;central maint- issuers'!AB$43*100</f>
        <v>#DIV/0!</v>
      </c>
      <c r="AC16" s="39" t="e">
        <f>'2.Notary&amp;central maint- issuers'!AC16/'2.Notary&amp;central maint- issuers'!AC$43*100</f>
        <v>#DIV/0!</v>
      </c>
      <c r="AD16" s="39" t="e">
        <f>'2.Notary&amp;central maint- issuers'!AD16/'2.Notary&amp;central maint- issuers'!AD$43*100</f>
        <v>#DIV/0!</v>
      </c>
      <c r="AE16" s="39" t="e">
        <f>'2.Notary&amp;central maint- issuers'!AE16/'2.Notary&amp;central maint- issuers'!AE$43*100</f>
        <v>#DIV/0!</v>
      </c>
    </row>
    <row r="17" spans="1:31" ht="15">
      <c r="A17" s="9">
        <v>14</v>
      </c>
      <c r="B17" s="9" t="s">
        <v>10</v>
      </c>
      <c r="C17" s="10" t="s">
        <v>41</v>
      </c>
      <c r="D17" s="39" t="e">
        <f>'2.Notary&amp;central maint- issuers'!D17/'2.Notary&amp;central maint- issuers'!D$43*100</f>
        <v>#DIV/0!</v>
      </c>
      <c r="E17" s="39" t="e">
        <f>'2.Notary&amp;central maint- issuers'!E17/'2.Notary&amp;central maint- issuers'!E$43*100</f>
        <v>#DIV/0!</v>
      </c>
      <c r="F17" s="39" t="e">
        <f>'2.Notary&amp;central maint- issuers'!F17/'2.Notary&amp;central maint- issuers'!F$43*100</f>
        <v>#DIV/0!</v>
      </c>
      <c r="G17" s="39" t="e">
        <f>'2.Notary&amp;central maint- issuers'!G17/'2.Notary&amp;central maint- issuers'!G$43*100</f>
        <v>#DIV/0!</v>
      </c>
      <c r="H17" s="39" t="e">
        <f>'2.Notary&amp;central maint- issuers'!H17/'2.Notary&amp;central maint- issuers'!H$43*100</f>
        <v>#DIV/0!</v>
      </c>
      <c r="I17" s="39" t="e">
        <f>'2.Notary&amp;central maint- issuers'!I17/'2.Notary&amp;central maint- issuers'!I$43*100</f>
        <v>#DIV/0!</v>
      </c>
      <c r="J17" s="39" t="e">
        <f>'2.Notary&amp;central maint- issuers'!J17/'2.Notary&amp;central maint- issuers'!J$43*100</f>
        <v>#DIV/0!</v>
      </c>
      <c r="K17" s="39" t="e">
        <f>'2.Notary&amp;central maint- issuers'!K17/'2.Notary&amp;central maint- issuers'!K$43*100</f>
        <v>#DIV/0!</v>
      </c>
      <c r="L17" s="39" t="e">
        <f>'2.Notary&amp;central maint- issuers'!L17/'2.Notary&amp;central maint- issuers'!L$43*100</f>
        <v>#DIV/0!</v>
      </c>
      <c r="M17" s="39" t="e">
        <f>'2.Notary&amp;central maint- issuers'!M17/'2.Notary&amp;central maint- issuers'!M$43*100</f>
        <v>#DIV/0!</v>
      </c>
      <c r="N17" s="39" t="e">
        <f>'2.Notary&amp;central maint- issuers'!N17/'2.Notary&amp;central maint- issuers'!N$43*100</f>
        <v>#DIV/0!</v>
      </c>
      <c r="O17" s="39" t="e">
        <f>'2.Notary&amp;central maint- issuers'!O17/'2.Notary&amp;central maint- issuers'!O$43*100</f>
        <v>#DIV/0!</v>
      </c>
      <c r="P17" s="39" t="e">
        <f>'2.Notary&amp;central maint- issuers'!P17/'2.Notary&amp;central maint- issuers'!P$43*100</f>
        <v>#DIV/0!</v>
      </c>
      <c r="Q17" s="39" t="e">
        <f>'2.Notary&amp;central maint- issuers'!Q17/'2.Notary&amp;central maint- issuers'!Q$43*100</f>
        <v>#DIV/0!</v>
      </c>
      <c r="R17" s="39" t="e">
        <f>'2.Notary&amp;central maint- issuers'!R17/'2.Notary&amp;central maint- issuers'!R$43*100</f>
        <v>#DIV/0!</v>
      </c>
      <c r="S17" s="39" t="e">
        <f>'2.Notary&amp;central maint- issuers'!S17/'2.Notary&amp;central maint- issuers'!S$43*100</f>
        <v>#DIV/0!</v>
      </c>
      <c r="T17" s="39" t="e">
        <f>'2.Notary&amp;central maint- issuers'!T17/'2.Notary&amp;central maint- issuers'!T$43*100</f>
        <v>#DIV/0!</v>
      </c>
      <c r="U17" s="39" t="e">
        <f>'2.Notary&amp;central maint- issuers'!U17/'2.Notary&amp;central maint- issuers'!U$43*100</f>
        <v>#DIV/0!</v>
      </c>
      <c r="V17" s="39" t="e">
        <f>'2.Notary&amp;central maint- issuers'!V17/'2.Notary&amp;central maint- issuers'!V$43*100</f>
        <v>#DIV/0!</v>
      </c>
      <c r="W17" s="39" t="e">
        <f>'2.Notary&amp;central maint- issuers'!W17/'2.Notary&amp;central maint- issuers'!W$43*100</f>
        <v>#DIV/0!</v>
      </c>
      <c r="X17" s="39" t="e">
        <f>'2.Notary&amp;central maint- issuers'!X17/'2.Notary&amp;central maint- issuers'!X$43*100</f>
        <v>#DIV/0!</v>
      </c>
      <c r="Y17" s="39" t="e">
        <f>'2.Notary&amp;central maint- issuers'!Y17/'2.Notary&amp;central maint- issuers'!Y$43*100</f>
        <v>#DIV/0!</v>
      </c>
      <c r="Z17" s="39" t="e">
        <f>'2.Notary&amp;central maint- issuers'!Z17/'2.Notary&amp;central maint- issuers'!Z$43*100</f>
        <v>#DIV/0!</v>
      </c>
      <c r="AA17" s="39" t="e">
        <f>'2.Notary&amp;central maint- issuers'!AA17/'2.Notary&amp;central maint- issuers'!AA$43*100</f>
        <v>#DIV/0!</v>
      </c>
      <c r="AB17" s="39" t="e">
        <f>'2.Notary&amp;central maint- issuers'!AB17/'2.Notary&amp;central maint- issuers'!AB$43*100</f>
        <v>#DIV/0!</v>
      </c>
      <c r="AC17" s="39" t="e">
        <f>'2.Notary&amp;central maint- issuers'!AC17/'2.Notary&amp;central maint- issuers'!AC$43*100</f>
        <v>#DIV/0!</v>
      </c>
      <c r="AD17" s="39" t="e">
        <f>'2.Notary&amp;central maint- issuers'!AD17/'2.Notary&amp;central maint- issuers'!AD$43*100</f>
        <v>#DIV/0!</v>
      </c>
      <c r="AE17" s="39" t="e">
        <f>'2.Notary&amp;central maint- issuers'!AE17/'2.Notary&amp;central maint- issuers'!AE$43*100</f>
        <v>#DIV/0!</v>
      </c>
    </row>
    <row r="18" spans="1:31" ht="15">
      <c r="A18" s="9">
        <v>15</v>
      </c>
      <c r="B18" s="14" t="s">
        <v>11</v>
      </c>
      <c r="C18" s="10" t="s">
        <v>42</v>
      </c>
      <c r="D18" s="39" t="e">
        <f>'2.Notary&amp;central maint- issuers'!D18/'2.Notary&amp;central maint- issuers'!D$43*100</f>
        <v>#DIV/0!</v>
      </c>
      <c r="E18" s="39" t="e">
        <f>'2.Notary&amp;central maint- issuers'!E18/'2.Notary&amp;central maint- issuers'!E$43*100</f>
        <v>#DIV/0!</v>
      </c>
      <c r="F18" s="39" t="e">
        <f>'2.Notary&amp;central maint- issuers'!F18/'2.Notary&amp;central maint- issuers'!F$43*100</f>
        <v>#DIV/0!</v>
      </c>
      <c r="G18" s="39" t="e">
        <f>'2.Notary&amp;central maint- issuers'!G18/'2.Notary&amp;central maint- issuers'!G$43*100</f>
        <v>#DIV/0!</v>
      </c>
      <c r="H18" s="39" t="e">
        <f>'2.Notary&amp;central maint- issuers'!H18/'2.Notary&amp;central maint- issuers'!H$43*100</f>
        <v>#DIV/0!</v>
      </c>
      <c r="I18" s="39" t="e">
        <f>'2.Notary&amp;central maint- issuers'!I18/'2.Notary&amp;central maint- issuers'!I$43*100</f>
        <v>#DIV/0!</v>
      </c>
      <c r="J18" s="39" t="e">
        <f>'2.Notary&amp;central maint- issuers'!J18/'2.Notary&amp;central maint- issuers'!J$43*100</f>
        <v>#DIV/0!</v>
      </c>
      <c r="K18" s="39" t="e">
        <f>'2.Notary&amp;central maint- issuers'!K18/'2.Notary&amp;central maint- issuers'!K$43*100</f>
        <v>#DIV/0!</v>
      </c>
      <c r="L18" s="39" t="e">
        <f>'2.Notary&amp;central maint- issuers'!L18/'2.Notary&amp;central maint- issuers'!L$43*100</f>
        <v>#DIV/0!</v>
      </c>
      <c r="M18" s="39" t="e">
        <f>'2.Notary&amp;central maint- issuers'!M18/'2.Notary&amp;central maint- issuers'!M$43*100</f>
        <v>#DIV/0!</v>
      </c>
      <c r="N18" s="39" t="e">
        <f>'2.Notary&amp;central maint- issuers'!N18/'2.Notary&amp;central maint- issuers'!N$43*100</f>
        <v>#DIV/0!</v>
      </c>
      <c r="O18" s="39" t="e">
        <f>'2.Notary&amp;central maint- issuers'!O18/'2.Notary&amp;central maint- issuers'!O$43*100</f>
        <v>#DIV/0!</v>
      </c>
      <c r="P18" s="39" t="e">
        <f>'2.Notary&amp;central maint- issuers'!P18/'2.Notary&amp;central maint- issuers'!P$43*100</f>
        <v>#DIV/0!</v>
      </c>
      <c r="Q18" s="39" t="e">
        <f>'2.Notary&amp;central maint- issuers'!Q18/'2.Notary&amp;central maint- issuers'!Q$43*100</f>
        <v>#DIV/0!</v>
      </c>
      <c r="R18" s="39" t="e">
        <f>'2.Notary&amp;central maint- issuers'!R18/'2.Notary&amp;central maint- issuers'!R$43*100</f>
        <v>#DIV/0!</v>
      </c>
      <c r="S18" s="39" t="e">
        <f>'2.Notary&amp;central maint- issuers'!S18/'2.Notary&amp;central maint- issuers'!S$43*100</f>
        <v>#DIV/0!</v>
      </c>
      <c r="T18" s="39" t="e">
        <f>'2.Notary&amp;central maint- issuers'!T18/'2.Notary&amp;central maint- issuers'!T$43*100</f>
        <v>#DIV/0!</v>
      </c>
      <c r="U18" s="39" t="e">
        <f>'2.Notary&amp;central maint- issuers'!U18/'2.Notary&amp;central maint- issuers'!U$43*100</f>
        <v>#DIV/0!</v>
      </c>
      <c r="V18" s="39" t="e">
        <f>'2.Notary&amp;central maint- issuers'!V18/'2.Notary&amp;central maint- issuers'!V$43*100</f>
        <v>#DIV/0!</v>
      </c>
      <c r="W18" s="39" t="e">
        <f>'2.Notary&amp;central maint- issuers'!W18/'2.Notary&amp;central maint- issuers'!W$43*100</f>
        <v>#DIV/0!</v>
      </c>
      <c r="X18" s="39" t="e">
        <f>'2.Notary&amp;central maint- issuers'!X18/'2.Notary&amp;central maint- issuers'!X$43*100</f>
        <v>#DIV/0!</v>
      </c>
      <c r="Y18" s="39" t="e">
        <f>'2.Notary&amp;central maint- issuers'!Y18/'2.Notary&amp;central maint- issuers'!Y$43*100</f>
        <v>#DIV/0!</v>
      </c>
      <c r="Z18" s="39" t="e">
        <f>'2.Notary&amp;central maint- issuers'!Z18/'2.Notary&amp;central maint- issuers'!Z$43*100</f>
        <v>#DIV/0!</v>
      </c>
      <c r="AA18" s="39" t="e">
        <f>'2.Notary&amp;central maint- issuers'!AA18/'2.Notary&amp;central maint- issuers'!AA$43*100</f>
        <v>#DIV/0!</v>
      </c>
      <c r="AB18" s="39" t="e">
        <f>'2.Notary&amp;central maint- issuers'!AB18/'2.Notary&amp;central maint- issuers'!AB$43*100</f>
        <v>#DIV/0!</v>
      </c>
      <c r="AC18" s="39" t="e">
        <f>'2.Notary&amp;central maint- issuers'!AC18/'2.Notary&amp;central maint- issuers'!AC$43*100</f>
        <v>#DIV/0!</v>
      </c>
      <c r="AD18" s="39" t="e">
        <f>'2.Notary&amp;central maint- issuers'!AD18/'2.Notary&amp;central maint- issuers'!AD$43*100</f>
        <v>#DIV/0!</v>
      </c>
      <c r="AE18" s="39" t="e">
        <f>'2.Notary&amp;central maint- issuers'!AE18/'2.Notary&amp;central maint- issuers'!AE$43*100</f>
        <v>#DIV/0!</v>
      </c>
    </row>
    <row r="19" spans="1:31" ht="15">
      <c r="A19" s="9">
        <v>16</v>
      </c>
      <c r="B19" s="14" t="s">
        <v>11</v>
      </c>
      <c r="C19" s="10" t="s">
        <v>92</v>
      </c>
      <c r="D19" s="39" t="e">
        <f>'2.Notary&amp;central maint- issuers'!D19/'2.Notary&amp;central maint- issuers'!D$43*100</f>
        <v>#DIV/0!</v>
      </c>
      <c r="E19" s="39" t="e">
        <f>'2.Notary&amp;central maint- issuers'!E19/'2.Notary&amp;central maint- issuers'!E$43*100</f>
        <v>#DIV/0!</v>
      </c>
      <c r="F19" s="39" t="e">
        <f>'2.Notary&amp;central maint- issuers'!F19/'2.Notary&amp;central maint- issuers'!F$43*100</f>
        <v>#DIV/0!</v>
      </c>
      <c r="G19" s="39" t="e">
        <f>'2.Notary&amp;central maint- issuers'!G19/'2.Notary&amp;central maint- issuers'!G$43*100</f>
        <v>#DIV/0!</v>
      </c>
      <c r="H19" s="39" t="e">
        <f>'2.Notary&amp;central maint- issuers'!H19/'2.Notary&amp;central maint- issuers'!H$43*100</f>
        <v>#DIV/0!</v>
      </c>
      <c r="I19" s="39" t="e">
        <f>'2.Notary&amp;central maint- issuers'!I19/'2.Notary&amp;central maint- issuers'!I$43*100</f>
        <v>#DIV/0!</v>
      </c>
      <c r="J19" s="39" t="e">
        <f>'2.Notary&amp;central maint- issuers'!J19/'2.Notary&amp;central maint- issuers'!J$43*100</f>
        <v>#DIV/0!</v>
      </c>
      <c r="K19" s="39" t="e">
        <f>'2.Notary&amp;central maint- issuers'!K19/'2.Notary&amp;central maint- issuers'!K$43*100</f>
        <v>#DIV/0!</v>
      </c>
      <c r="L19" s="39" t="e">
        <f>'2.Notary&amp;central maint- issuers'!L19/'2.Notary&amp;central maint- issuers'!L$43*100</f>
        <v>#DIV/0!</v>
      </c>
      <c r="M19" s="39" t="e">
        <f>'2.Notary&amp;central maint- issuers'!M19/'2.Notary&amp;central maint- issuers'!M$43*100</f>
        <v>#DIV/0!</v>
      </c>
      <c r="N19" s="39" t="e">
        <f>'2.Notary&amp;central maint- issuers'!N19/'2.Notary&amp;central maint- issuers'!N$43*100</f>
        <v>#DIV/0!</v>
      </c>
      <c r="O19" s="39" t="e">
        <f>'2.Notary&amp;central maint- issuers'!O19/'2.Notary&amp;central maint- issuers'!O$43*100</f>
        <v>#DIV/0!</v>
      </c>
      <c r="P19" s="39" t="e">
        <f>'2.Notary&amp;central maint- issuers'!P19/'2.Notary&amp;central maint- issuers'!P$43*100</f>
        <v>#DIV/0!</v>
      </c>
      <c r="Q19" s="39" t="e">
        <f>'2.Notary&amp;central maint- issuers'!Q19/'2.Notary&amp;central maint- issuers'!Q$43*100</f>
        <v>#DIV/0!</v>
      </c>
      <c r="R19" s="39" t="e">
        <f>'2.Notary&amp;central maint- issuers'!R19/'2.Notary&amp;central maint- issuers'!R$43*100</f>
        <v>#DIV/0!</v>
      </c>
      <c r="S19" s="39" t="e">
        <f>'2.Notary&amp;central maint- issuers'!S19/'2.Notary&amp;central maint- issuers'!S$43*100</f>
        <v>#DIV/0!</v>
      </c>
      <c r="T19" s="39" t="e">
        <f>'2.Notary&amp;central maint- issuers'!T19/'2.Notary&amp;central maint- issuers'!T$43*100</f>
        <v>#DIV/0!</v>
      </c>
      <c r="U19" s="39" t="e">
        <f>'2.Notary&amp;central maint- issuers'!U19/'2.Notary&amp;central maint- issuers'!U$43*100</f>
        <v>#DIV/0!</v>
      </c>
      <c r="V19" s="39" t="e">
        <f>'2.Notary&amp;central maint- issuers'!V19/'2.Notary&amp;central maint- issuers'!V$43*100</f>
        <v>#DIV/0!</v>
      </c>
      <c r="W19" s="39" t="e">
        <f>'2.Notary&amp;central maint- issuers'!W19/'2.Notary&amp;central maint- issuers'!W$43*100</f>
        <v>#DIV/0!</v>
      </c>
      <c r="X19" s="39" t="e">
        <f>'2.Notary&amp;central maint- issuers'!X19/'2.Notary&amp;central maint- issuers'!X$43*100</f>
        <v>#DIV/0!</v>
      </c>
      <c r="Y19" s="39" t="e">
        <f>'2.Notary&amp;central maint- issuers'!Y19/'2.Notary&amp;central maint- issuers'!Y$43*100</f>
        <v>#DIV/0!</v>
      </c>
      <c r="Z19" s="39" t="e">
        <f>'2.Notary&amp;central maint- issuers'!Z19/'2.Notary&amp;central maint- issuers'!Z$43*100</f>
        <v>#DIV/0!</v>
      </c>
      <c r="AA19" s="39" t="e">
        <f>'2.Notary&amp;central maint- issuers'!AA19/'2.Notary&amp;central maint- issuers'!AA$43*100</f>
        <v>#DIV/0!</v>
      </c>
      <c r="AB19" s="39" t="e">
        <f>'2.Notary&amp;central maint- issuers'!AB19/'2.Notary&amp;central maint- issuers'!AB$43*100</f>
        <v>#DIV/0!</v>
      </c>
      <c r="AC19" s="39" t="e">
        <f>'2.Notary&amp;central maint- issuers'!AC19/'2.Notary&amp;central maint- issuers'!AC$43*100</f>
        <v>#DIV/0!</v>
      </c>
      <c r="AD19" s="39" t="e">
        <f>'2.Notary&amp;central maint- issuers'!AD19/'2.Notary&amp;central maint- issuers'!AD$43*100</f>
        <v>#DIV/0!</v>
      </c>
      <c r="AE19" s="39" t="e">
        <f>'2.Notary&amp;central maint- issuers'!AE19/'2.Notary&amp;central maint- issuers'!AE$43*100</f>
        <v>#DIV/0!</v>
      </c>
    </row>
    <row r="20" spans="1:31" ht="15">
      <c r="A20" s="9">
        <v>17</v>
      </c>
      <c r="B20" s="14" t="s">
        <v>12</v>
      </c>
      <c r="C20" s="10" t="s">
        <v>43</v>
      </c>
      <c r="D20" s="39" t="e">
        <f>'2.Notary&amp;central maint- issuers'!D20/'2.Notary&amp;central maint- issuers'!D$43*100</f>
        <v>#DIV/0!</v>
      </c>
      <c r="E20" s="39" t="e">
        <f>'2.Notary&amp;central maint- issuers'!E20/'2.Notary&amp;central maint- issuers'!E$43*100</f>
        <v>#DIV/0!</v>
      </c>
      <c r="F20" s="39" t="e">
        <f>'2.Notary&amp;central maint- issuers'!F20/'2.Notary&amp;central maint- issuers'!F$43*100</f>
        <v>#DIV/0!</v>
      </c>
      <c r="G20" s="39" t="e">
        <f>'2.Notary&amp;central maint- issuers'!G20/'2.Notary&amp;central maint- issuers'!G$43*100</f>
        <v>#DIV/0!</v>
      </c>
      <c r="H20" s="39" t="e">
        <f>'2.Notary&amp;central maint- issuers'!H20/'2.Notary&amp;central maint- issuers'!H$43*100</f>
        <v>#DIV/0!</v>
      </c>
      <c r="I20" s="39" t="e">
        <f>'2.Notary&amp;central maint- issuers'!I20/'2.Notary&amp;central maint- issuers'!I$43*100</f>
        <v>#DIV/0!</v>
      </c>
      <c r="J20" s="39" t="e">
        <f>'2.Notary&amp;central maint- issuers'!J20/'2.Notary&amp;central maint- issuers'!J$43*100</f>
        <v>#DIV/0!</v>
      </c>
      <c r="K20" s="39" t="e">
        <f>'2.Notary&amp;central maint- issuers'!K20/'2.Notary&amp;central maint- issuers'!K$43*100</f>
        <v>#DIV/0!</v>
      </c>
      <c r="L20" s="39" t="e">
        <f>'2.Notary&amp;central maint- issuers'!L20/'2.Notary&amp;central maint- issuers'!L$43*100</f>
        <v>#DIV/0!</v>
      </c>
      <c r="M20" s="39" t="e">
        <f>'2.Notary&amp;central maint- issuers'!M20/'2.Notary&amp;central maint- issuers'!M$43*100</f>
        <v>#DIV/0!</v>
      </c>
      <c r="N20" s="39" t="e">
        <f>'2.Notary&amp;central maint- issuers'!N20/'2.Notary&amp;central maint- issuers'!N$43*100</f>
        <v>#DIV/0!</v>
      </c>
      <c r="O20" s="39" t="e">
        <f>'2.Notary&amp;central maint- issuers'!O20/'2.Notary&amp;central maint- issuers'!O$43*100</f>
        <v>#DIV/0!</v>
      </c>
      <c r="P20" s="39" t="e">
        <f>'2.Notary&amp;central maint- issuers'!P20/'2.Notary&amp;central maint- issuers'!P$43*100</f>
        <v>#DIV/0!</v>
      </c>
      <c r="Q20" s="39" t="e">
        <f>'2.Notary&amp;central maint- issuers'!Q20/'2.Notary&amp;central maint- issuers'!Q$43*100</f>
        <v>#DIV/0!</v>
      </c>
      <c r="R20" s="39" t="e">
        <f>'2.Notary&amp;central maint- issuers'!R20/'2.Notary&amp;central maint- issuers'!R$43*100</f>
        <v>#DIV/0!</v>
      </c>
      <c r="S20" s="39" t="e">
        <f>'2.Notary&amp;central maint- issuers'!S20/'2.Notary&amp;central maint- issuers'!S$43*100</f>
        <v>#DIV/0!</v>
      </c>
      <c r="T20" s="39" t="e">
        <f>'2.Notary&amp;central maint- issuers'!T20/'2.Notary&amp;central maint- issuers'!T$43*100</f>
        <v>#DIV/0!</v>
      </c>
      <c r="U20" s="39" t="e">
        <f>'2.Notary&amp;central maint- issuers'!U20/'2.Notary&amp;central maint- issuers'!U$43*100</f>
        <v>#DIV/0!</v>
      </c>
      <c r="V20" s="39" t="e">
        <f>'2.Notary&amp;central maint- issuers'!V20/'2.Notary&amp;central maint- issuers'!V$43*100</f>
        <v>#DIV/0!</v>
      </c>
      <c r="W20" s="39" t="e">
        <f>'2.Notary&amp;central maint- issuers'!W20/'2.Notary&amp;central maint- issuers'!W$43*100</f>
        <v>#DIV/0!</v>
      </c>
      <c r="X20" s="39" t="e">
        <f>'2.Notary&amp;central maint- issuers'!X20/'2.Notary&amp;central maint- issuers'!X$43*100</f>
        <v>#DIV/0!</v>
      </c>
      <c r="Y20" s="39" t="e">
        <f>'2.Notary&amp;central maint- issuers'!Y20/'2.Notary&amp;central maint- issuers'!Y$43*100</f>
        <v>#DIV/0!</v>
      </c>
      <c r="Z20" s="39" t="e">
        <f>'2.Notary&amp;central maint- issuers'!Z20/'2.Notary&amp;central maint- issuers'!Z$43*100</f>
        <v>#DIV/0!</v>
      </c>
      <c r="AA20" s="39" t="e">
        <f>'2.Notary&amp;central maint- issuers'!AA20/'2.Notary&amp;central maint- issuers'!AA$43*100</f>
        <v>#DIV/0!</v>
      </c>
      <c r="AB20" s="39" t="e">
        <f>'2.Notary&amp;central maint- issuers'!AB20/'2.Notary&amp;central maint- issuers'!AB$43*100</f>
        <v>#DIV/0!</v>
      </c>
      <c r="AC20" s="39" t="e">
        <f>'2.Notary&amp;central maint- issuers'!AC20/'2.Notary&amp;central maint- issuers'!AC$43*100</f>
        <v>#DIV/0!</v>
      </c>
      <c r="AD20" s="39" t="e">
        <f>'2.Notary&amp;central maint- issuers'!AD20/'2.Notary&amp;central maint- issuers'!AD$43*100</f>
        <v>#DIV/0!</v>
      </c>
      <c r="AE20" s="39" t="e">
        <f>'2.Notary&amp;central maint- issuers'!AE20/'2.Notary&amp;central maint- issuers'!AE$43*100</f>
        <v>#DIV/0!</v>
      </c>
    </row>
    <row r="21" spans="1:31" ht="15">
      <c r="A21" s="9">
        <v>18</v>
      </c>
      <c r="B21" s="14" t="s">
        <v>14</v>
      </c>
      <c r="C21" s="10" t="s">
        <v>44</v>
      </c>
      <c r="D21" s="39" t="e">
        <f>'2.Notary&amp;central maint- issuers'!D21/'2.Notary&amp;central maint- issuers'!D$43*100</f>
        <v>#DIV/0!</v>
      </c>
      <c r="E21" s="39" t="e">
        <f>'2.Notary&amp;central maint- issuers'!E21/'2.Notary&amp;central maint- issuers'!E$43*100</f>
        <v>#DIV/0!</v>
      </c>
      <c r="F21" s="39" t="e">
        <f>'2.Notary&amp;central maint- issuers'!F21/'2.Notary&amp;central maint- issuers'!F$43*100</f>
        <v>#DIV/0!</v>
      </c>
      <c r="G21" s="39" t="e">
        <f>'2.Notary&amp;central maint- issuers'!G21/'2.Notary&amp;central maint- issuers'!G$43*100</f>
        <v>#DIV/0!</v>
      </c>
      <c r="H21" s="39" t="e">
        <f>'2.Notary&amp;central maint- issuers'!H21/'2.Notary&amp;central maint- issuers'!H$43*100</f>
        <v>#DIV/0!</v>
      </c>
      <c r="I21" s="39" t="e">
        <f>'2.Notary&amp;central maint- issuers'!I21/'2.Notary&amp;central maint- issuers'!I$43*100</f>
        <v>#DIV/0!</v>
      </c>
      <c r="J21" s="39" t="e">
        <f>'2.Notary&amp;central maint- issuers'!J21/'2.Notary&amp;central maint- issuers'!J$43*100</f>
        <v>#DIV/0!</v>
      </c>
      <c r="K21" s="39" t="e">
        <f>'2.Notary&amp;central maint- issuers'!K21/'2.Notary&amp;central maint- issuers'!K$43*100</f>
        <v>#DIV/0!</v>
      </c>
      <c r="L21" s="39" t="e">
        <f>'2.Notary&amp;central maint- issuers'!L21/'2.Notary&amp;central maint- issuers'!L$43*100</f>
        <v>#DIV/0!</v>
      </c>
      <c r="M21" s="39" t="e">
        <f>'2.Notary&amp;central maint- issuers'!M21/'2.Notary&amp;central maint- issuers'!M$43*100</f>
        <v>#DIV/0!</v>
      </c>
      <c r="N21" s="39" t="e">
        <f>'2.Notary&amp;central maint- issuers'!N21/'2.Notary&amp;central maint- issuers'!N$43*100</f>
        <v>#DIV/0!</v>
      </c>
      <c r="O21" s="39" t="e">
        <f>'2.Notary&amp;central maint- issuers'!O21/'2.Notary&amp;central maint- issuers'!O$43*100</f>
        <v>#DIV/0!</v>
      </c>
      <c r="P21" s="39" t="e">
        <f>'2.Notary&amp;central maint- issuers'!P21/'2.Notary&amp;central maint- issuers'!P$43*100</f>
        <v>#DIV/0!</v>
      </c>
      <c r="Q21" s="39" t="e">
        <f>'2.Notary&amp;central maint- issuers'!Q21/'2.Notary&amp;central maint- issuers'!Q$43*100</f>
        <v>#DIV/0!</v>
      </c>
      <c r="R21" s="39" t="e">
        <f>'2.Notary&amp;central maint- issuers'!R21/'2.Notary&amp;central maint- issuers'!R$43*100</f>
        <v>#DIV/0!</v>
      </c>
      <c r="S21" s="39" t="e">
        <f>'2.Notary&amp;central maint- issuers'!S21/'2.Notary&amp;central maint- issuers'!S$43*100</f>
        <v>#DIV/0!</v>
      </c>
      <c r="T21" s="39" t="e">
        <f>'2.Notary&amp;central maint- issuers'!T21/'2.Notary&amp;central maint- issuers'!T$43*100</f>
        <v>#DIV/0!</v>
      </c>
      <c r="U21" s="39" t="e">
        <f>'2.Notary&amp;central maint- issuers'!U21/'2.Notary&amp;central maint- issuers'!U$43*100</f>
        <v>#DIV/0!</v>
      </c>
      <c r="V21" s="39" t="e">
        <f>'2.Notary&amp;central maint- issuers'!V21/'2.Notary&amp;central maint- issuers'!V$43*100</f>
        <v>#DIV/0!</v>
      </c>
      <c r="W21" s="39" t="e">
        <f>'2.Notary&amp;central maint- issuers'!W21/'2.Notary&amp;central maint- issuers'!W$43*100</f>
        <v>#DIV/0!</v>
      </c>
      <c r="X21" s="39" t="e">
        <f>'2.Notary&amp;central maint- issuers'!X21/'2.Notary&amp;central maint- issuers'!X$43*100</f>
        <v>#DIV/0!</v>
      </c>
      <c r="Y21" s="39" t="e">
        <f>'2.Notary&amp;central maint- issuers'!Y21/'2.Notary&amp;central maint- issuers'!Y$43*100</f>
        <v>#DIV/0!</v>
      </c>
      <c r="Z21" s="39" t="e">
        <f>'2.Notary&amp;central maint- issuers'!Z21/'2.Notary&amp;central maint- issuers'!Z$43*100</f>
        <v>#DIV/0!</v>
      </c>
      <c r="AA21" s="39" t="e">
        <f>'2.Notary&amp;central maint- issuers'!AA21/'2.Notary&amp;central maint- issuers'!AA$43*100</f>
        <v>#DIV/0!</v>
      </c>
      <c r="AB21" s="39" t="e">
        <f>'2.Notary&amp;central maint- issuers'!AB21/'2.Notary&amp;central maint- issuers'!AB$43*100</f>
        <v>#DIV/0!</v>
      </c>
      <c r="AC21" s="39" t="e">
        <f>'2.Notary&amp;central maint- issuers'!AC21/'2.Notary&amp;central maint- issuers'!AC$43*100</f>
        <v>#DIV/0!</v>
      </c>
      <c r="AD21" s="39" t="e">
        <f>'2.Notary&amp;central maint- issuers'!AD21/'2.Notary&amp;central maint- issuers'!AD$43*100</f>
        <v>#DIV/0!</v>
      </c>
      <c r="AE21" s="39" t="e">
        <f>'2.Notary&amp;central maint- issuers'!AE21/'2.Notary&amp;central maint- issuers'!AE$43*100</f>
        <v>#DIV/0!</v>
      </c>
    </row>
    <row r="22" spans="1:31" ht="15">
      <c r="A22" s="9">
        <v>19</v>
      </c>
      <c r="B22" s="9" t="s">
        <v>15</v>
      </c>
      <c r="C22" s="13" t="s">
        <v>45</v>
      </c>
      <c r="D22" s="39" t="e">
        <f>'2.Notary&amp;central maint- issuers'!D22/'2.Notary&amp;central maint- issuers'!D$43*100</f>
        <v>#DIV/0!</v>
      </c>
      <c r="E22" s="39" t="e">
        <f>'2.Notary&amp;central maint- issuers'!E22/'2.Notary&amp;central maint- issuers'!E$43*100</f>
        <v>#DIV/0!</v>
      </c>
      <c r="F22" s="39" t="e">
        <f>'2.Notary&amp;central maint- issuers'!F22/'2.Notary&amp;central maint- issuers'!F$43*100</f>
        <v>#DIV/0!</v>
      </c>
      <c r="G22" s="39" t="e">
        <f>'2.Notary&amp;central maint- issuers'!G22/'2.Notary&amp;central maint- issuers'!G$43*100</f>
        <v>#DIV/0!</v>
      </c>
      <c r="H22" s="39" t="e">
        <f>'2.Notary&amp;central maint- issuers'!H22/'2.Notary&amp;central maint- issuers'!H$43*100</f>
        <v>#DIV/0!</v>
      </c>
      <c r="I22" s="39" t="e">
        <f>'2.Notary&amp;central maint- issuers'!I22/'2.Notary&amp;central maint- issuers'!I$43*100</f>
        <v>#DIV/0!</v>
      </c>
      <c r="J22" s="39" t="e">
        <f>'2.Notary&amp;central maint- issuers'!J22/'2.Notary&amp;central maint- issuers'!J$43*100</f>
        <v>#DIV/0!</v>
      </c>
      <c r="K22" s="39" t="e">
        <f>'2.Notary&amp;central maint- issuers'!K22/'2.Notary&amp;central maint- issuers'!K$43*100</f>
        <v>#DIV/0!</v>
      </c>
      <c r="L22" s="39" t="e">
        <f>'2.Notary&amp;central maint- issuers'!L22/'2.Notary&amp;central maint- issuers'!L$43*100</f>
        <v>#DIV/0!</v>
      </c>
      <c r="M22" s="39" t="e">
        <f>'2.Notary&amp;central maint- issuers'!M22/'2.Notary&amp;central maint- issuers'!M$43*100</f>
        <v>#DIV/0!</v>
      </c>
      <c r="N22" s="39" t="e">
        <f>'2.Notary&amp;central maint- issuers'!N22/'2.Notary&amp;central maint- issuers'!N$43*100</f>
        <v>#DIV/0!</v>
      </c>
      <c r="O22" s="39" t="e">
        <f>'2.Notary&amp;central maint- issuers'!O22/'2.Notary&amp;central maint- issuers'!O$43*100</f>
        <v>#DIV/0!</v>
      </c>
      <c r="P22" s="39" t="e">
        <f>'2.Notary&amp;central maint- issuers'!P22/'2.Notary&amp;central maint- issuers'!P$43*100</f>
        <v>#DIV/0!</v>
      </c>
      <c r="Q22" s="39" t="e">
        <f>'2.Notary&amp;central maint- issuers'!Q22/'2.Notary&amp;central maint- issuers'!Q$43*100</f>
        <v>#DIV/0!</v>
      </c>
      <c r="R22" s="39" t="e">
        <f>'2.Notary&amp;central maint- issuers'!R22/'2.Notary&amp;central maint- issuers'!R$43*100</f>
        <v>#DIV/0!</v>
      </c>
      <c r="S22" s="39" t="e">
        <f>'2.Notary&amp;central maint- issuers'!S22/'2.Notary&amp;central maint- issuers'!S$43*100</f>
        <v>#DIV/0!</v>
      </c>
      <c r="T22" s="39" t="e">
        <f>'2.Notary&amp;central maint- issuers'!T22/'2.Notary&amp;central maint- issuers'!T$43*100</f>
        <v>#DIV/0!</v>
      </c>
      <c r="U22" s="39" t="e">
        <f>'2.Notary&amp;central maint- issuers'!U22/'2.Notary&amp;central maint- issuers'!U$43*100</f>
        <v>#DIV/0!</v>
      </c>
      <c r="V22" s="39" t="e">
        <f>'2.Notary&amp;central maint- issuers'!V22/'2.Notary&amp;central maint- issuers'!V$43*100</f>
        <v>#DIV/0!</v>
      </c>
      <c r="W22" s="39" t="e">
        <f>'2.Notary&amp;central maint- issuers'!W22/'2.Notary&amp;central maint- issuers'!W$43*100</f>
        <v>#DIV/0!</v>
      </c>
      <c r="X22" s="39" t="e">
        <f>'2.Notary&amp;central maint- issuers'!X22/'2.Notary&amp;central maint- issuers'!X$43*100</f>
        <v>#DIV/0!</v>
      </c>
      <c r="Y22" s="39" t="e">
        <f>'2.Notary&amp;central maint- issuers'!Y22/'2.Notary&amp;central maint- issuers'!Y$43*100</f>
        <v>#DIV/0!</v>
      </c>
      <c r="Z22" s="39" t="e">
        <f>'2.Notary&amp;central maint- issuers'!Z22/'2.Notary&amp;central maint- issuers'!Z$43*100</f>
        <v>#DIV/0!</v>
      </c>
      <c r="AA22" s="39" t="e">
        <f>'2.Notary&amp;central maint- issuers'!AA22/'2.Notary&amp;central maint- issuers'!AA$43*100</f>
        <v>#DIV/0!</v>
      </c>
      <c r="AB22" s="39" t="e">
        <f>'2.Notary&amp;central maint- issuers'!AB22/'2.Notary&amp;central maint- issuers'!AB$43*100</f>
        <v>#DIV/0!</v>
      </c>
      <c r="AC22" s="39" t="e">
        <f>'2.Notary&amp;central maint- issuers'!AC22/'2.Notary&amp;central maint- issuers'!AC$43*100</f>
        <v>#DIV/0!</v>
      </c>
      <c r="AD22" s="39" t="e">
        <f>'2.Notary&amp;central maint- issuers'!AD22/'2.Notary&amp;central maint- issuers'!AD$43*100</f>
        <v>#DIV/0!</v>
      </c>
      <c r="AE22" s="39" t="e">
        <f>'2.Notary&amp;central maint- issuers'!AE22/'2.Notary&amp;central maint- issuers'!AE$43*100</f>
        <v>#DIV/0!</v>
      </c>
    </row>
    <row r="23" spans="1:31" ht="15">
      <c r="A23" s="9">
        <v>20</v>
      </c>
      <c r="B23" s="14" t="s">
        <v>16</v>
      </c>
      <c r="C23" s="10" t="s">
        <v>46</v>
      </c>
      <c r="D23" s="39" t="e">
        <f>'2.Notary&amp;central maint- issuers'!D23/'2.Notary&amp;central maint- issuers'!D$43*100</f>
        <v>#DIV/0!</v>
      </c>
      <c r="E23" s="39" t="e">
        <f>'2.Notary&amp;central maint- issuers'!E23/'2.Notary&amp;central maint- issuers'!E$43*100</f>
        <v>#DIV/0!</v>
      </c>
      <c r="F23" s="39" t="e">
        <f>'2.Notary&amp;central maint- issuers'!F23/'2.Notary&amp;central maint- issuers'!F$43*100</f>
        <v>#DIV/0!</v>
      </c>
      <c r="G23" s="39" t="e">
        <f>'2.Notary&amp;central maint- issuers'!G23/'2.Notary&amp;central maint- issuers'!G$43*100</f>
        <v>#DIV/0!</v>
      </c>
      <c r="H23" s="39" t="e">
        <f>'2.Notary&amp;central maint- issuers'!H23/'2.Notary&amp;central maint- issuers'!H$43*100</f>
        <v>#DIV/0!</v>
      </c>
      <c r="I23" s="39" t="e">
        <f>'2.Notary&amp;central maint- issuers'!I23/'2.Notary&amp;central maint- issuers'!I$43*100</f>
        <v>#DIV/0!</v>
      </c>
      <c r="J23" s="39" t="e">
        <f>'2.Notary&amp;central maint- issuers'!J23/'2.Notary&amp;central maint- issuers'!J$43*100</f>
        <v>#DIV/0!</v>
      </c>
      <c r="K23" s="39" t="e">
        <f>'2.Notary&amp;central maint- issuers'!K23/'2.Notary&amp;central maint- issuers'!K$43*100</f>
        <v>#DIV/0!</v>
      </c>
      <c r="L23" s="39" t="e">
        <f>'2.Notary&amp;central maint- issuers'!L23/'2.Notary&amp;central maint- issuers'!L$43*100</f>
        <v>#DIV/0!</v>
      </c>
      <c r="M23" s="39" t="e">
        <f>'2.Notary&amp;central maint- issuers'!M23/'2.Notary&amp;central maint- issuers'!M$43*100</f>
        <v>#DIV/0!</v>
      </c>
      <c r="N23" s="39" t="e">
        <f>'2.Notary&amp;central maint- issuers'!N23/'2.Notary&amp;central maint- issuers'!N$43*100</f>
        <v>#DIV/0!</v>
      </c>
      <c r="O23" s="39" t="e">
        <f>'2.Notary&amp;central maint- issuers'!O23/'2.Notary&amp;central maint- issuers'!O$43*100</f>
        <v>#DIV/0!</v>
      </c>
      <c r="P23" s="39" t="e">
        <f>'2.Notary&amp;central maint- issuers'!P23/'2.Notary&amp;central maint- issuers'!P$43*100</f>
        <v>#DIV/0!</v>
      </c>
      <c r="Q23" s="39" t="e">
        <f>'2.Notary&amp;central maint- issuers'!Q23/'2.Notary&amp;central maint- issuers'!Q$43*100</f>
        <v>#DIV/0!</v>
      </c>
      <c r="R23" s="39" t="e">
        <f>'2.Notary&amp;central maint- issuers'!R23/'2.Notary&amp;central maint- issuers'!R$43*100</f>
        <v>#DIV/0!</v>
      </c>
      <c r="S23" s="39" t="e">
        <f>'2.Notary&amp;central maint- issuers'!S23/'2.Notary&amp;central maint- issuers'!S$43*100</f>
        <v>#DIV/0!</v>
      </c>
      <c r="T23" s="39" t="e">
        <f>'2.Notary&amp;central maint- issuers'!T23/'2.Notary&amp;central maint- issuers'!T$43*100</f>
        <v>#DIV/0!</v>
      </c>
      <c r="U23" s="39" t="e">
        <f>'2.Notary&amp;central maint- issuers'!U23/'2.Notary&amp;central maint- issuers'!U$43*100</f>
        <v>#DIV/0!</v>
      </c>
      <c r="V23" s="39" t="e">
        <f>'2.Notary&amp;central maint- issuers'!V23/'2.Notary&amp;central maint- issuers'!V$43*100</f>
        <v>#DIV/0!</v>
      </c>
      <c r="W23" s="39" t="e">
        <f>'2.Notary&amp;central maint- issuers'!W23/'2.Notary&amp;central maint- issuers'!W$43*100</f>
        <v>#DIV/0!</v>
      </c>
      <c r="X23" s="39" t="e">
        <f>'2.Notary&amp;central maint- issuers'!X23/'2.Notary&amp;central maint- issuers'!X$43*100</f>
        <v>#DIV/0!</v>
      </c>
      <c r="Y23" s="39" t="e">
        <f>'2.Notary&amp;central maint- issuers'!Y23/'2.Notary&amp;central maint- issuers'!Y$43*100</f>
        <v>#DIV/0!</v>
      </c>
      <c r="Z23" s="39" t="e">
        <f>'2.Notary&amp;central maint- issuers'!Z23/'2.Notary&amp;central maint- issuers'!Z$43*100</f>
        <v>#DIV/0!</v>
      </c>
      <c r="AA23" s="39" t="e">
        <f>'2.Notary&amp;central maint- issuers'!AA23/'2.Notary&amp;central maint- issuers'!AA$43*100</f>
        <v>#DIV/0!</v>
      </c>
      <c r="AB23" s="39" t="e">
        <f>'2.Notary&amp;central maint- issuers'!AB23/'2.Notary&amp;central maint- issuers'!AB$43*100</f>
        <v>#DIV/0!</v>
      </c>
      <c r="AC23" s="39" t="e">
        <f>'2.Notary&amp;central maint- issuers'!AC23/'2.Notary&amp;central maint- issuers'!AC$43*100</f>
        <v>#DIV/0!</v>
      </c>
      <c r="AD23" s="39" t="e">
        <f>'2.Notary&amp;central maint- issuers'!AD23/'2.Notary&amp;central maint- issuers'!AD$43*100</f>
        <v>#DIV/0!</v>
      </c>
      <c r="AE23" s="39" t="e">
        <f>'2.Notary&amp;central maint- issuers'!AE23/'2.Notary&amp;central maint- issuers'!AE$43*100</f>
        <v>#DIV/0!</v>
      </c>
    </row>
    <row r="24" spans="1:31" ht="15">
      <c r="A24" s="9">
        <v>21</v>
      </c>
      <c r="B24" s="14" t="s">
        <v>17</v>
      </c>
      <c r="C24" s="10" t="s">
        <v>61</v>
      </c>
      <c r="D24" s="39" t="e">
        <f>'2.Notary&amp;central maint- issuers'!D24/'2.Notary&amp;central maint- issuers'!D$43*100</f>
        <v>#DIV/0!</v>
      </c>
      <c r="E24" s="39" t="e">
        <f>'2.Notary&amp;central maint- issuers'!E24/'2.Notary&amp;central maint- issuers'!E$43*100</f>
        <v>#DIV/0!</v>
      </c>
      <c r="F24" s="39" t="e">
        <f>'2.Notary&amp;central maint- issuers'!F24/'2.Notary&amp;central maint- issuers'!F$43*100</f>
        <v>#DIV/0!</v>
      </c>
      <c r="G24" s="39" t="e">
        <f>'2.Notary&amp;central maint- issuers'!G24/'2.Notary&amp;central maint- issuers'!G$43*100</f>
        <v>#DIV/0!</v>
      </c>
      <c r="H24" s="39" t="e">
        <f>'2.Notary&amp;central maint- issuers'!H24/'2.Notary&amp;central maint- issuers'!H$43*100</f>
        <v>#DIV/0!</v>
      </c>
      <c r="I24" s="39" t="e">
        <f>'2.Notary&amp;central maint- issuers'!I24/'2.Notary&amp;central maint- issuers'!I$43*100</f>
        <v>#DIV/0!</v>
      </c>
      <c r="J24" s="39" t="e">
        <f>'2.Notary&amp;central maint- issuers'!J24/'2.Notary&amp;central maint- issuers'!J$43*100</f>
        <v>#DIV/0!</v>
      </c>
      <c r="K24" s="39" t="e">
        <f>'2.Notary&amp;central maint- issuers'!K24/'2.Notary&amp;central maint- issuers'!K$43*100</f>
        <v>#DIV/0!</v>
      </c>
      <c r="L24" s="39" t="e">
        <f>'2.Notary&amp;central maint- issuers'!L24/'2.Notary&amp;central maint- issuers'!L$43*100</f>
        <v>#DIV/0!</v>
      </c>
      <c r="M24" s="39" t="e">
        <f>'2.Notary&amp;central maint- issuers'!M24/'2.Notary&amp;central maint- issuers'!M$43*100</f>
        <v>#DIV/0!</v>
      </c>
      <c r="N24" s="39" t="e">
        <f>'2.Notary&amp;central maint- issuers'!N24/'2.Notary&amp;central maint- issuers'!N$43*100</f>
        <v>#DIV/0!</v>
      </c>
      <c r="O24" s="39" t="e">
        <f>'2.Notary&amp;central maint- issuers'!O24/'2.Notary&amp;central maint- issuers'!O$43*100</f>
        <v>#DIV/0!</v>
      </c>
      <c r="P24" s="39" t="e">
        <f>'2.Notary&amp;central maint- issuers'!P24/'2.Notary&amp;central maint- issuers'!P$43*100</f>
        <v>#DIV/0!</v>
      </c>
      <c r="Q24" s="39" t="e">
        <f>'2.Notary&amp;central maint- issuers'!Q24/'2.Notary&amp;central maint- issuers'!Q$43*100</f>
        <v>#DIV/0!</v>
      </c>
      <c r="R24" s="39" t="e">
        <f>'2.Notary&amp;central maint- issuers'!R24/'2.Notary&amp;central maint- issuers'!R$43*100</f>
        <v>#DIV/0!</v>
      </c>
      <c r="S24" s="39" t="e">
        <f>'2.Notary&amp;central maint- issuers'!S24/'2.Notary&amp;central maint- issuers'!S$43*100</f>
        <v>#DIV/0!</v>
      </c>
      <c r="T24" s="39" t="e">
        <f>'2.Notary&amp;central maint- issuers'!T24/'2.Notary&amp;central maint- issuers'!T$43*100</f>
        <v>#DIV/0!</v>
      </c>
      <c r="U24" s="39" t="e">
        <f>'2.Notary&amp;central maint- issuers'!U24/'2.Notary&amp;central maint- issuers'!U$43*100</f>
        <v>#DIV/0!</v>
      </c>
      <c r="V24" s="39" t="e">
        <f>'2.Notary&amp;central maint- issuers'!V24/'2.Notary&amp;central maint- issuers'!V$43*100</f>
        <v>#DIV/0!</v>
      </c>
      <c r="W24" s="39" t="e">
        <f>'2.Notary&amp;central maint- issuers'!W24/'2.Notary&amp;central maint- issuers'!W$43*100</f>
        <v>#DIV/0!</v>
      </c>
      <c r="X24" s="39" t="e">
        <f>'2.Notary&amp;central maint- issuers'!X24/'2.Notary&amp;central maint- issuers'!X$43*100</f>
        <v>#DIV/0!</v>
      </c>
      <c r="Y24" s="39" t="e">
        <f>'2.Notary&amp;central maint- issuers'!Y24/'2.Notary&amp;central maint- issuers'!Y$43*100</f>
        <v>#DIV/0!</v>
      </c>
      <c r="Z24" s="39" t="e">
        <f>'2.Notary&amp;central maint- issuers'!Z24/'2.Notary&amp;central maint- issuers'!Z$43*100</f>
        <v>#DIV/0!</v>
      </c>
      <c r="AA24" s="39" t="e">
        <f>'2.Notary&amp;central maint- issuers'!AA24/'2.Notary&amp;central maint- issuers'!AA$43*100</f>
        <v>#DIV/0!</v>
      </c>
      <c r="AB24" s="39" t="e">
        <f>'2.Notary&amp;central maint- issuers'!AB24/'2.Notary&amp;central maint- issuers'!AB$43*100</f>
        <v>#DIV/0!</v>
      </c>
      <c r="AC24" s="39" t="e">
        <f>'2.Notary&amp;central maint- issuers'!AC24/'2.Notary&amp;central maint- issuers'!AC$43*100</f>
        <v>#DIV/0!</v>
      </c>
      <c r="AD24" s="39" t="e">
        <f>'2.Notary&amp;central maint- issuers'!AD24/'2.Notary&amp;central maint- issuers'!AD$43*100</f>
        <v>#DIV/0!</v>
      </c>
      <c r="AE24" s="39" t="e">
        <f>'2.Notary&amp;central maint- issuers'!AE24/'2.Notary&amp;central maint- issuers'!AE$43*100</f>
        <v>#DIV/0!</v>
      </c>
    </row>
    <row r="25" spans="1:31" ht="15">
      <c r="A25" s="9">
        <v>22</v>
      </c>
      <c r="B25" s="14" t="s">
        <v>17</v>
      </c>
      <c r="C25" s="10" t="s">
        <v>47</v>
      </c>
      <c r="D25" s="39" t="e">
        <f>'2.Notary&amp;central maint- issuers'!D25/'2.Notary&amp;central maint- issuers'!D$43*100</f>
        <v>#DIV/0!</v>
      </c>
      <c r="E25" s="39" t="e">
        <f>'2.Notary&amp;central maint- issuers'!E25/'2.Notary&amp;central maint- issuers'!E$43*100</f>
        <v>#DIV/0!</v>
      </c>
      <c r="F25" s="39" t="e">
        <f>'2.Notary&amp;central maint- issuers'!F25/'2.Notary&amp;central maint- issuers'!F$43*100</f>
        <v>#DIV/0!</v>
      </c>
      <c r="G25" s="39" t="e">
        <f>'2.Notary&amp;central maint- issuers'!G25/'2.Notary&amp;central maint- issuers'!G$43*100</f>
        <v>#DIV/0!</v>
      </c>
      <c r="H25" s="39" t="e">
        <f>'2.Notary&amp;central maint- issuers'!H25/'2.Notary&amp;central maint- issuers'!H$43*100</f>
        <v>#DIV/0!</v>
      </c>
      <c r="I25" s="39" t="e">
        <f>'2.Notary&amp;central maint- issuers'!I25/'2.Notary&amp;central maint- issuers'!I$43*100</f>
        <v>#DIV/0!</v>
      </c>
      <c r="J25" s="39" t="e">
        <f>'2.Notary&amp;central maint- issuers'!J25/'2.Notary&amp;central maint- issuers'!J$43*100</f>
        <v>#DIV/0!</v>
      </c>
      <c r="K25" s="39" t="e">
        <f>'2.Notary&amp;central maint- issuers'!K25/'2.Notary&amp;central maint- issuers'!K$43*100</f>
        <v>#DIV/0!</v>
      </c>
      <c r="L25" s="39" t="e">
        <f>'2.Notary&amp;central maint- issuers'!L25/'2.Notary&amp;central maint- issuers'!L$43*100</f>
        <v>#DIV/0!</v>
      </c>
      <c r="M25" s="39" t="e">
        <f>'2.Notary&amp;central maint- issuers'!M25/'2.Notary&amp;central maint- issuers'!M$43*100</f>
        <v>#DIV/0!</v>
      </c>
      <c r="N25" s="39" t="e">
        <f>'2.Notary&amp;central maint- issuers'!N25/'2.Notary&amp;central maint- issuers'!N$43*100</f>
        <v>#DIV/0!</v>
      </c>
      <c r="O25" s="39" t="e">
        <f>'2.Notary&amp;central maint- issuers'!O25/'2.Notary&amp;central maint- issuers'!O$43*100</f>
        <v>#DIV/0!</v>
      </c>
      <c r="P25" s="39" t="e">
        <f>'2.Notary&amp;central maint- issuers'!P25/'2.Notary&amp;central maint- issuers'!P$43*100</f>
        <v>#DIV/0!</v>
      </c>
      <c r="Q25" s="39" t="e">
        <f>'2.Notary&amp;central maint- issuers'!Q25/'2.Notary&amp;central maint- issuers'!Q$43*100</f>
        <v>#DIV/0!</v>
      </c>
      <c r="R25" s="39" t="e">
        <f>'2.Notary&amp;central maint- issuers'!R25/'2.Notary&amp;central maint- issuers'!R$43*100</f>
        <v>#DIV/0!</v>
      </c>
      <c r="S25" s="39" t="e">
        <f>'2.Notary&amp;central maint- issuers'!S25/'2.Notary&amp;central maint- issuers'!S$43*100</f>
        <v>#DIV/0!</v>
      </c>
      <c r="T25" s="39" t="e">
        <f>'2.Notary&amp;central maint- issuers'!T25/'2.Notary&amp;central maint- issuers'!T$43*100</f>
        <v>#DIV/0!</v>
      </c>
      <c r="U25" s="39" t="e">
        <f>'2.Notary&amp;central maint- issuers'!U25/'2.Notary&amp;central maint- issuers'!U$43*100</f>
        <v>#DIV/0!</v>
      </c>
      <c r="V25" s="39" t="e">
        <f>'2.Notary&amp;central maint- issuers'!V25/'2.Notary&amp;central maint- issuers'!V$43*100</f>
        <v>#DIV/0!</v>
      </c>
      <c r="W25" s="39" t="e">
        <f>'2.Notary&amp;central maint- issuers'!W25/'2.Notary&amp;central maint- issuers'!W$43*100</f>
        <v>#DIV/0!</v>
      </c>
      <c r="X25" s="39" t="e">
        <f>'2.Notary&amp;central maint- issuers'!X25/'2.Notary&amp;central maint- issuers'!X$43*100</f>
        <v>#DIV/0!</v>
      </c>
      <c r="Y25" s="39" t="e">
        <f>'2.Notary&amp;central maint- issuers'!Y25/'2.Notary&amp;central maint- issuers'!Y$43*100</f>
        <v>#DIV/0!</v>
      </c>
      <c r="Z25" s="39" t="e">
        <f>'2.Notary&amp;central maint- issuers'!Z25/'2.Notary&amp;central maint- issuers'!Z$43*100</f>
        <v>#DIV/0!</v>
      </c>
      <c r="AA25" s="39" t="e">
        <f>'2.Notary&amp;central maint- issuers'!AA25/'2.Notary&amp;central maint- issuers'!AA$43*100</f>
        <v>#DIV/0!</v>
      </c>
      <c r="AB25" s="39" t="e">
        <f>'2.Notary&amp;central maint- issuers'!AB25/'2.Notary&amp;central maint- issuers'!AB$43*100</f>
        <v>#DIV/0!</v>
      </c>
      <c r="AC25" s="39" t="e">
        <f>'2.Notary&amp;central maint- issuers'!AC25/'2.Notary&amp;central maint- issuers'!AC$43*100</f>
        <v>#DIV/0!</v>
      </c>
      <c r="AD25" s="39" t="e">
        <f>'2.Notary&amp;central maint- issuers'!AD25/'2.Notary&amp;central maint- issuers'!AD$43*100</f>
        <v>#DIV/0!</v>
      </c>
      <c r="AE25" s="39" t="e">
        <f>'2.Notary&amp;central maint- issuers'!AE25/'2.Notary&amp;central maint- issuers'!AE$43*100</f>
        <v>#DIV/0!</v>
      </c>
    </row>
    <row r="26" spans="1:31" ht="15">
      <c r="A26" s="9">
        <v>23</v>
      </c>
      <c r="B26" s="14" t="s">
        <v>17</v>
      </c>
      <c r="C26" s="10" t="s">
        <v>48</v>
      </c>
      <c r="D26" s="39" t="e">
        <f>'2.Notary&amp;central maint- issuers'!D26/'2.Notary&amp;central maint- issuers'!D$43*100</f>
        <v>#DIV/0!</v>
      </c>
      <c r="E26" s="39" t="e">
        <f>'2.Notary&amp;central maint- issuers'!E26/'2.Notary&amp;central maint- issuers'!E$43*100</f>
        <v>#DIV/0!</v>
      </c>
      <c r="F26" s="39" t="e">
        <f>'2.Notary&amp;central maint- issuers'!F26/'2.Notary&amp;central maint- issuers'!F$43*100</f>
        <v>#DIV/0!</v>
      </c>
      <c r="G26" s="39" t="e">
        <f>'2.Notary&amp;central maint- issuers'!G26/'2.Notary&amp;central maint- issuers'!G$43*100</f>
        <v>#DIV/0!</v>
      </c>
      <c r="H26" s="39" t="e">
        <f>'2.Notary&amp;central maint- issuers'!H26/'2.Notary&amp;central maint- issuers'!H$43*100</f>
        <v>#DIV/0!</v>
      </c>
      <c r="I26" s="39" t="e">
        <f>'2.Notary&amp;central maint- issuers'!I26/'2.Notary&amp;central maint- issuers'!I$43*100</f>
        <v>#DIV/0!</v>
      </c>
      <c r="J26" s="39" t="e">
        <f>'2.Notary&amp;central maint- issuers'!J26/'2.Notary&amp;central maint- issuers'!J$43*100</f>
        <v>#DIV/0!</v>
      </c>
      <c r="K26" s="39" t="e">
        <f>'2.Notary&amp;central maint- issuers'!K26/'2.Notary&amp;central maint- issuers'!K$43*100</f>
        <v>#DIV/0!</v>
      </c>
      <c r="L26" s="39" t="e">
        <f>'2.Notary&amp;central maint- issuers'!L26/'2.Notary&amp;central maint- issuers'!L$43*100</f>
        <v>#DIV/0!</v>
      </c>
      <c r="M26" s="39" t="e">
        <f>'2.Notary&amp;central maint- issuers'!M26/'2.Notary&amp;central maint- issuers'!M$43*100</f>
        <v>#DIV/0!</v>
      </c>
      <c r="N26" s="39" t="e">
        <f>'2.Notary&amp;central maint- issuers'!N26/'2.Notary&amp;central maint- issuers'!N$43*100</f>
        <v>#DIV/0!</v>
      </c>
      <c r="O26" s="39" t="e">
        <f>'2.Notary&amp;central maint- issuers'!O26/'2.Notary&amp;central maint- issuers'!O$43*100</f>
        <v>#DIV/0!</v>
      </c>
      <c r="P26" s="39" t="e">
        <f>'2.Notary&amp;central maint- issuers'!P26/'2.Notary&amp;central maint- issuers'!P$43*100</f>
        <v>#DIV/0!</v>
      </c>
      <c r="Q26" s="39" t="e">
        <f>'2.Notary&amp;central maint- issuers'!Q26/'2.Notary&amp;central maint- issuers'!Q$43*100</f>
        <v>#DIV/0!</v>
      </c>
      <c r="R26" s="39" t="e">
        <f>'2.Notary&amp;central maint- issuers'!R26/'2.Notary&amp;central maint- issuers'!R$43*100</f>
        <v>#DIV/0!</v>
      </c>
      <c r="S26" s="39" t="e">
        <f>'2.Notary&amp;central maint- issuers'!S26/'2.Notary&amp;central maint- issuers'!S$43*100</f>
        <v>#DIV/0!</v>
      </c>
      <c r="T26" s="39" t="e">
        <f>'2.Notary&amp;central maint- issuers'!T26/'2.Notary&amp;central maint- issuers'!T$43*100</f>
        <v>#DIV/0!</v>
      </c>
      <c r="U26" s="39" t="e">
        <f>'2.Notary&amp;central maint- issuers'!U26/'2.Notary&amp;central maint- issuers'!U$43*100</f>
        <v>#DIV/0!</v>
      </c>
      <c r="V26" s="39" t="e">
        <f>'2.Notary&amp;central maint- issuers'!V26/'2.Notary&amp;central maint- issuers'!V$43*100</f>
        <v>#DIV/0!</v>
      </c>
      <c r="W26" s="39" t="e">
        <f>'2.Notary&amp;central maint- issuers'!W26/'2.Notary&amp;central maint- issuers'!W$43*100</f>
        <v>#DIV/0!</v>
      </c>
      <c r="X26" s="39" t="e">
        <f>'2.Notary&amp;central maint- issuers'!X26/'2.Notary&amp;central maint- issuers'!X$43*100</f>
        <v>#DIV/0!</v>
      </c>
      <c r="Y26" s="39" t="e">
        <f>'2.Notary&amp;central maint- issuers'!Y26/'2.Notary&amp;central maint- issuers'!Y$43*100</f>
        <v>#DIV/0!</v>
      </c>
      <c r="Z26" s="39" t="e">
        <f>'2.Notary&amp;central maint- issuers'!Z26/'2.Notary&amp;central maint- issuers'!Z$43*100</f>
        <v>#DIV/0!</v>
      </c>
      <c r="AA26" s="39" t="e">
        <f>'2.Notary&amp;central maint- issuers'!AA26/'2.Notary&amp;central maint- issuers'!AA$43*100</f>
        <v>#DIV/0!</v>
      </c>
      <c r="AB26" s="39" t="e">
        <f>'2.Notary&amp;central maint- issuers'!AB26/'2.Notary&amp;central maint- issuers'!AB$43*100</f>
        <v>#DIV/0!</v>
      </c>
      <c r="AC26" s="39" t="e">
        <f>'2.Notary&amp;central maint- issuers'!AC26/'2.Notary&amp;central maint- issuers'!AC$43*100</f>
        <v>#DIV/0!</v>
      </c>
      <c r="AD26" s="39" t="e">
        <f>'2.Notary&amp;central maint- issuers'!AD26/'2.Notary&amp;central maint- issuers'!AD$43*100</f>
        <v>#DIV/0!</v>
      </c>
      <c r="AE26" s="39" t="e">
        <f>'2.Notary&amp;central maint- issuers'!AE26/'2.Notary&amp;central maint- issuers'!AE$43*100</f>
        <v>#DIV/0!</v>
      </c>
    </row>
    <row r="27" spans="1:31" ht="15">
      <c r="A27" s="9">
        <v>24</v>
      </c>
      <c r="B27" s="14" t="s">
        <v>17</v>
      </c>
      <c r="C27" s="10" t="s">
        <v>62</v>
      </c>
      <c r="D27" s="39" t="e">
        <f>'2.Notary&amp;central maint- issuers'!D27/'2.Notary&amp;central maint- issuers'!D$43*100</f>
        <v>#DIV/0!</v>
      </c>
      <c r="E27" s="39" t="e">
        <f>'2.Notary&amp;central maint- issuers'!E27/'2.Notary&amp;central maint- issuers'!E$43*100</f>
        <v>#DIV/0!</v>
      </c>
      <c r="F27" s="39" t="e">
        <f>'2.Notary&amp;central maint- issuers'!F27/'2.Notary&amp;central maint- issuers'!F$43*100</f>
        <v>#DIV/0!</v>
      </c>
      <c r="G27" s="39" t="e">
        <f>'2.Notary&amp;central maint- issuers'!G27/'2.Notary&amp;central maint- issuers'!G$43*100</f>
        <v>#DIV/0!</v>
      </c>
      <c r="H27" s="39" t="e">
        <f>'2.Notary&amp;central maint- issuers'!H27/'2.Notary&amp;central maint- issuers'!H$43*100</f>
        <v>#DIV/0!</v>
      </c>
      <c r="I27" s="39" t="e">
        <f>'2.Notary&amp;central maint- issuers'!I27/'2.Notary&amp;central maint- issuers'!I$43*100</f>
        <v>#DIV/0!</v>
      </c>
      <c r="J27" s="39" t="e">
        <f>'2.Notary&amp;central maint- issuers'!J27/'2.Notary&amp;central maint- issuers'!J$43*100</f>
        <v>#DIV/0!</v>
      </c>
      <c r="K27" s="39" t="e">
        <f>'2.Notary&amp;central maint- issuers'!K27/'2.Notary&amp;central maint- issuers'!K$43*100</f>
        <v>#DIV/0!</v>
      </c>
      <c r="L27" s="39" t="e">
        <f>'2.Notary&amp;central maint- issuers'!L27/'2.Notary&amp;central maint- issuers'!L$43*100</f>
        <v>#DIV/0!</v>
      </c>
      <c r="M27" s="39" t="e">
        <f>'2.Notary&amp;central maint- issuers'!M27/'2.Notary&amp;central maint- issuers'!M$43*100</f>
        <v>#DIV/0!</v>
      </c>
      <c r="N27" s="39" t="e">
        <f>'2.Notary&amp;central maint- issuers'!N27/'2.Notary&amp;central maint- issuers'!N$43*100</f>
        <v>#DIV/0!</v>
      </c>
      <c r="O27" s="39" t="e">
        <f>'2.Notary&amp;central maint- issuers'!O27/'2.Notary&amp;central maint- issuers'!O$43*100</f>
        <v>#DIV/0!</v>
      </c>
      <c r="P27" s="39" t="e">
        <f>'2.Notary&amp;central maint- issuers'!P27/'2.Notary&amp;central maint- issuers'!P$43*100</f>
        <v>#DIV/0!</v>
      </c>
      <c r="Q27" s="39" t="e">
        <f>'2.Notary&amp;central maint- issuers'!Q27/'2.Notary&amp;central maint- issuers'!Q$43*100</f>
        <v>#DIV/0!</v>
      </c>
      <c r="R27" s="39" t="e">
        <f>'2.Notary&amp;central maint- issuers'!R27/'2.Notary&amp;central maint- issuers'!R$43*100</f>
        <v>#DIV/0!</v>
      </c>
      <c r="S27" s="39" t="e">
        <f>'2.Notary&amp;central maint- issuers'!S27/'2.Notary&amp;central maint- issuers'!S$43*100</f>
        <v>#DIV/0!</v>
      </c>
      <c r="T27" s="39" t="e">
        <f>'2.Notary&amp;central maint- issuers'!T27/'2.Notary&amp;central maint- issuers'!T$43*100</f>
        <v>#DIV/0!</v>
      </c>
      <c r="U27" s="39" t="e">
        <f>'2.Notary&amp;central maint- issuers'!U27/'2.Notary&amp;central maint- issuers'!U$43*100</f>
        <v>#DIV/0!</v>
      </c>
      <c r="V27" s="39" t="e">
        <f>'2.Notary&amp;central maint- issuers'!V27/'2.Notary&amp;central maint- issuers'!V$43*100</f>
        <v>#DIV/0!</v>
      </c>
      <c r="W27" s="39" t="e">
        <f>'2.Notary&amp;central maint- issuers'!W27/'2.Notary&amp;central maint- issuers'!W$43*100</f>
        <v>#DIV/0!</v>
      </c>
      <c r="X27" s="39" t="e">
        <f>'2.Notary&amp;central maint- issuers'!X27/'2.Notary&amp;central maint- issuers'!X$43*100</f>
        <v>#DIV/0!</v>
      </c>
      <c r="Y27" s="39" t="e">
        <f>'2.Notary&amp;central maint- issuers'!Y27/'2.Notary&amp;central maint- issuers'!Y$43*100</f>
        <v>#DIV/0!</v>
      </c>
      <c r="Z27" s="39" t="e">
        <f>'2.Notary&amp;central maint- issuers'!Z27/'2.Notary&amp;central maint- issuers'!Z$43*100</f>
        <v>#DIV/0!</v>
      </c>
      <c r="AA27" s="39" t="e">
        <f>'2.Notary&amp;central maint- issuers'!AA27/'2.Notary&amp;central maint- issuers'!AA$43*100</f>
        <v>#DIV/0!</v>
      </c>
      <c r="AB27" s="39" t="e">
        <f>'2.Notary&amp;central maint- issuers'!AB27/'2.Notary&amp;central maint- issuers'!AB$43*100</f>
        <v>#DIV/0!</v>
      </c>
      <c r="AC27" s="39" t="e">
        <f>'2.Notary&amp;central maint- issuers'!AC27/'2.Notary&amp;central maint- issuers'!AC$43*100</f>
        <v>#DIV/0!</v>
      </c>
      <c r="AD27" s="39" t="e">
        <f>'2.Notary&amp;central maint- issuers'!AD27/'2.Notary&amp;central maint- issuers'!AD$43*100</f>
        <v>#DIV/0!</v>
      </c>
      <c r="AE27" s="39" t="e">
        <f>'2.Notary&amp;central maint- issuers'!AE27/'2.Notary&amp;central maint- issuers'!AE$43*100</f>
        <v>#DIV/0!</v>
      </c>
    </row>
    <row r="28" spans="1:31" ht="15">
      <c r="A28" s="9">
        <v>25</v>
      </c>
      <c r="B28" s="14" t="s">
        <v>18</v>
      </c>
      <c r="C28" s="10" t="s">
        <v>57</v>
      </c>
      <c r="D28" s="39" t="e">
        <f>'2.Notary&amp;central maint- issuers'!D28/'2.Notary&amp;central maint- issuers'!D$43*100</f>
        <v>#DIV/0!</v>
      </c>
      <c r="E28" s="39" t="e">
        <f>'2.Notary&amp;central maint- issuers'!E28/'2.Notary&amp;central maint- issuers'!E$43*100</f>
        <v>#DIV/0!</v>
      </c>
      <c r="F28" s="39" t="e">
        <f>'2.Notary&amp;central maint- issuers'!F28/'2.Notary&amp;central maint- issuers'!F$43*100</f>
        <v>#DIV/0!</v>
      </c>
      <c r="G28" s="39" t="e">
        <f>'2.Notary&amp;central maint- issuers'!G28/'2.Notary&amp;central maint- issuers'!G$43*100</f>
        <v>#DIV/0!</v>
      </c>
      <c r="H28" s="39" t="e">
        <f>'2.Notary&amp;central maint- issuers'!H28/'2.Notary&amp;central maint- issuers'!H$43*100</f>
        <v>#DIV/0!</v>
      </c>
      <c r="I28" s="39" t="e">
        <f>'2.Notary&amp;central maint- issuers'!I28/'2.Notary&amp;central maint- issuers'!I$43*100</f>
        <v>#DIV/0!</v>
      </c>
      <c r="J28" s="39" t="e">
        <f>'2.Notary&amp;central maint- issuers'!J28/'2.Notary&amp;central maint- issuers'!J$43*100</f>
        <v>#DIV/0!</v>
      </c>
      <c r="K28" s="39" t="e">
        <f>'2.Notary&amp;central maint- issuers'!K28/'2.Notary&amp;central maint- issuers'!K$43*100</f>
        <v>#DIV/0!</v>
      </c>
      <c r="L28" s="39" t="e">
        <f>'2.Notary&amp;central maint- issuers'!L28/'2.Notary&amp;central maint- issuers'!L$43*100</f>
        <v>#DIV/0!</v>
      </c>
      <c r="M28" s="39" t="e">
        <f>'2.Notary&amp;central maint- issuers'!M28/'2.Notary&amp;central maint- issuers'!M$43*100</f>
        <v>#DIV/0!</v>
      </c>
      <c r="N28" s="39" t="e">
        <f>'2.Notary&amp;central maint- issuers'!N28/'2.Notary&amp;central maint- issuers'!N$43*100</f>
        <v>#DIV/0!</v>
      </c>
      <c r="O28" s="39" t="e">
        <f>'2.Notary&amp;central maint- issuers'!O28/'2.Notary&amp;central maint- issuers'!O$43*100</f>
        <v>#DIV/0!</v>
      </c>
      <c r="P28" s="39" t="e">
        <f>'2.Notary&amp;central maint- issuers'!P28/'2.Notary&amp;central maint- issuers'!P$43*100</f>
        <v>#DIV/0!</v>
      </c>
      <c r="Q28" s="39" t="e">
        <f>'2.Notary&amp;central maint- issuers'!Q28/'2.Notary&amp;central maint- issuers'!Q$43*100</f>
        <v>#DIV/0!</v>
      </c>
      <c r="R28" s="39" t="e">
        <f>'2.Notary&amp;central maint- issuers'!R28/'2.Notary&amp;central maint- issuers'!R$43*100</f>
        <v>#DIV/0!</v>
      </c>
      <c r="S28" s="39" t="e">
        <f>'2.Notary&amp;central maint- issuers'!S28/'2.Notary&amp;central maint- issuers'!S$43*100</f>
        <v>#DIV/0!</v>
      </c>
      <c r="T28" s="39" t="e">
        <f>'2.Notary&amp;central maint- issuers'!T28/'2.Notary&amp;central maint- issuers'!T$43*100</f>
        <v>#DIV/0!</v>
      </c>
      <c r="U28" s="39" t="e">
        <f>'2.Notary&amp;central maint- issuers'!U28/'2.Notary&amp;central maint- issuers'!U$43*100</f>
        <v>#DIV/0!</v>
      </c>
      <c r="V28" s="39" t="e">
        <f>'2.Notary&amp;central maint- issuers'!V28/'2.Notary&amp;central maint- issuers'!V$43*100</f>
        <v>#DIV/0!</v>
      </c>
      <c r="W28" s="39" t="e">
        <f>'2.Notary&amp;central maint- issuers'!W28/'2.Notary&amp;central maint- issuers'!W$43*100</f>
        <v>#DIV/0!</v>
      </c>
      <c r="X28" s="39" t="e">
        <f>'2.Notary&amp;central maint- issuers'!X28/'2.Notary&amp;central maint- issuers'!X$43*100</f>
        <v>#DIV/0!</v>
      </c>
      <c r="Y28" s="39" t="e">
        <f>'2.Notary&amp;central maint- issuers'!Y28/'2.Notary&amp;central maint- issuers'!Y$43*100</f>
        <v>#DIV/0!</v>
      </c>
      <c r="Z28" s="39" t="e">
        <f>'2.Notary&amp;central maint- issuers'!Z28/'2.Notary&amp;central maint- issuers'!Z$43*100</f>
        <v>#DIV/0!</v>
      </c>
      <c r="AA28" s="39" t="e">
        <f>'2.Notary&amp;central maint- issuers'!AA28/'2.Notary&amp;central maint- issuers'!AA$43*100</f>
        <v>#DIV/0!</v>
      </c>
      <c r="AB28" s="39" t="e">
        <f>'2.Notary&amp;central maint- issuers'!AB28/'2.Notary&amp;central maint- issuers'!AB$43*100</f>
        <v>#DIV/0!</v>
      </c>
      <c r="AC28" s="39" t="e">
        <f>'2.Notary&amp;central maint- issuers'!AC28/'2.Notary&amp;central maint- issuers'!AC$43*100</f>
        <v>#DIV/0!</v>
      </c>
      <c r="AD28" s="39" t="e">
        <f>'2.Notary&amp;central maint- issuers'!AD28/'2.Notary&amp;central maint- issuers'!AD$43*100</f>
        <v>#DIV/0!</v>
      </c>
      <c r="AE28" s="39" t="e">
        <f>'2.Notary&amp;central maint- issuers'!AE28/'2.Notary&amp;central maint- issuers'!AE$43*100</f>
        <v>#DIV/0!</v>
      </c>
    </row>
    <row r="29" spans="1:31" ht="15">
      <c r="A29" s="9">
        <v>26</v>
      </c>
      <c r="B29" s="9" t="s">
        <v>19</v>
      </c>
      <c r="C29" s="13" t="s">
        <v>49</v>
      </c>
      <c r="D29" s="39" t="e">
        <f>'2.Notary&amp;central maint- issuers'!D29/'2.Notary&amp;central maint- issuers'!D$43*100</f>
        <v>#DIV/0!</v>
      </c>
      <c r="E29" s="39" t="e">
        <f>'2.Notary&amp;central maint- issuers'!E29/'2.Notary&amp;central maint- issuers'!E$43*100</f>
        <v>#DIV/0!</v>
      </c>
      <c r="F29" s="39" t="e">
        <f>'2.Notary&amp;central maint- issuers'!F29/'2.Notary&amp;central maint- issuers'!F$43*100</f>
        <v>#DIV/0!</v>
      </c>
      <c r="G29" s="39" t="e">
        <f>'2.Notary&amp;central maint- issuers'!G29/'2.Notary&amp;central maint- issuers'!G$43*100</f>
        <v>#DIV/0!</v>
      </c>
      <c r="H29" s="39" t="e">
        <f>'2.Notary&amp;central maint- issuers'!H29/'2.Notary&amp;central maint- issuers'!H$43*100</f>
        <v>#DIV/0!</v>
      </c>
      <c r="I29" s="39" t="e">
        <f>'2.Notary&amp;central maint- issuers'!I29/'2.Notary&amp;central maint- issuers'!I$43*100</f>
        <v>#DIV/0!</v>
      </c>
      <c r="J29" s="39" t="e">
        <f>'2.Notary&amp;central maint- issuers'!J29/'2.Notary&amp;central maint- issuers'!J$43*100</f>
        <v>#DIV/0!</v>
      </c>
      <c r="K29" s="39" t="e">
        <f>'2.Notary&amp;central maint- issuers'!K29/'2.Notary&amp;central maint- issuers'!K$43*100</f>
        <v>#DIV/0!</v>
      </c>
      <c r="L29" s="39" t="e">
        <f>'2.Notary&amp;central maint- issuers'!L29/'2.Notary&amp;central maint- issuers'!L$43*100</f>
        <v>#DIV/0!</v>
      </c>
      <c r="M29" s="39" t="e">
        <f>'2.Notary&amp;central maint- issuers'!M29/'2.Notary&amp;central maint- issuers'!M$43*100</f>
        <v>#DIV/0!</v>
      </c>
      <c r="N29" s="39" t="e">
        <f>'2.Notary&amp;central maint- issuers'!N29/'2.Notary&amp;central maint- issuers'!N$43*100</f>
        <v>#DIV/0!</v>
      </c>
      <c r="O29" s="39" t="e">
        <f>'2.Notary&amp;central maint- issuers'!O29/'2.Notary&amp;central maint- issuers'!O$43*100</f>
        <v>#DIV/0!</v>
      </c>
      <c r="P29" s="39" t="e">
        <f>'2.Notary&amp;central maint- issuers'!P29/'2.Notary&amp;central maint- issuers'!P$43*100</f>
        <v>#DIV/0!</v>
      </c>
      <c r="Q29" s="39" t="e">
        <f>'2.Notary&amp;central maint- issuers'!Q29/'2.Notary&amp;central maint- issuers'!Q$43*100</f>
        <v>#DIV/0!</v>
      </c>
      <c r="R29" s="39" t="e">
        <f>'2.Notary&amp;central maint- issuers'!R29/'2.Notary&amp;central maint- issuers'!R$43*100</f>
        <v>#DIV/0!</v>
      </c>
      <c r="S29" s="39" t="e">
        <f>'2.Notary&amp;central maint- issuers'!S29/'2.Notary&amp;central maint- issuers'!S$43*100</f>
        <v>#DIV/0!</v>
      </c>
      <c r="T29" s="39" t="e">
        <f>'2.Notary&amp;central maint- issuers'!T29/'2.Notary&amp;central maint- issuers'!T$43*100</f>
        <v>#DIV/0!</v>
      </c>
      <c r="U29" s="39" t="e">
        <f>'2.Notary&amp;central maint- issuers'!U29/'2.Notary&amp;central maint- issuers'!U$43*100</f>
        <v>#DIV/0!</v>
      </c>
      <c r="V29" s="39" t="e">
        <f>'2.Notary&amp;central maint- issuers'!V29/'2.Notary&amp;central maint- issuers'!V$43*100</f>
        <v>#DIV/0!</v>
      </c>
      <c r="W29" s="39" t="e">
        <f>'2.Notary&amp;central maint- issuers'!W29/'2.Notary&amp;central maint- issuers'!W$43*100</f>
        <v>#DIV/0!</v>
      </c>
      <c r="X29" s="39" t="e">
        <f>'2.Notary&amp;central maint- issuers'!X29/'2.Notary&amp;central maint- issuers'!X$43*100</f>
        <v>#DIV/0!</v>
      </c>
      <c r="Y29" s="39" t="e">
        <f>'2.Notary&amp;central maint- issuers'!Y29/'2.Notary&amp;central maint- issuers'!Y$43*100</f>
        <v>#DIV/0!</v>
      </c>
      <c r="Z29" s="39" t="e">
        <f>'2.Notary&amp;central maint- issuers'!Z29/'2.Notary&amp;central maint- issuers'!Z$43*100</f>
        <v>#DIV/0!</v>
      </c>
      <c r="AA29" s="39" t="e">
        <f>'2.Notary&amp;central maint- issuers'!AA29/'2.Notary&amp;central maint- issuers'!AA$43*100</f>
        <v>#DIV/0!</v>
      </c>
      <c r="AB29" s="39" t="e">
        <f>'2.Notary&amp;central maint- issuers'!AB29/'2.Notary&amp;central maint- issuers'!AB$43*100</f>
        <v>#DIV/0!</v>
      </c>
      <c r="AC29" s="39" t="e">
        <f>'2.Notary&amp;central maint- issuers'!AC29/'2.Notary&amp;central maint- issuers'!AC$43*100</f>
        <v>#DIV/0!</v>
      </c>
      <c r="AD29" s="39" t="e">
        <f>'2.Notary&amp;central maint- issuers'!AD29/'2.Notary&amp;central maint- issuers'!AD$43*100</f>
        <v>#DIV/0!</v>
      </c>
      <c r="AE29" s="39" t="e">
        <f>'2.Notary&amp;central maint- issuers'!AE29/'2.Notary&amp;central maint- issuers'!AE$43*100</f>
        <v>#DIV/0!</v>
      </c>
    </row>
    <row r="30" spans="1:31" ht="15">
      <c r="A30" s="9">
        <v>27</v>
      </c>
      <c r="B30" s="9" t="s">
        <v>20</v>
      </c>
      <c r="C30" s="13" t="s">
        <v>63</v>
      </c>
      <c r="D30" s="39" t="e">
        <f>'2.Notary&amp;central maint- issuers'!D30/'2.Notary&amp;central maint- issuers'!D$43*100</f>
        <v>#DIV/0!</v>
      </c>
      <c r="E30" s="39" t="e">
        <f>'2.Notary&amp;central maint- issuers'!E30/'2.Notary&amp;central maint- issuers'!E$43*100</f>
        <v>#DIV/0!</v>
      </c>
      <c r="F30" s="39" t="e">
        <f>'2.Notary&amp;central maint- issuers'!F30/'2.Notary&amp;central maint- issuers'!F$43*100</f>
        <v>#DIV/0!</v>
      </c>
      <c r="G30" s="39" t="e">
        <f>'2.Notary&amp;central maint- issuers'!G30/'2.Notary&amp;central maint- issuers'!G$43*100</f>
        <v>#DIV/0!</v>
      </c>
      <c r="H30" s="39" t="e">
        <f>'2.Notary&amp;central maint- issuers'!H30/'2.Notary&amp;central maint- issuers'!H$43*100</f>
        <v>#DIV/0!</v>
      </c>
      <c r="I30" s="39" t="e">
        <f>'2.Notary&amp;central maint- issuers'!I30/'2.Notary&amp;central maint- issuers'!I$43*100</f>
        <v>#DIV/0!</v>
      </c>
      <c r="J30" s="39" t="e">
        <f>'2.Notary&amp;central maint- issuers'!J30/'2.Notary&amp;central maint- issuers'!J$43*100</f>
        <v>#DIV/0!</v>
      </c>
      <c r="K30" s="39" t="e">
        <f>'2.Notary&amp;central maint- issuers'!K30/'2.Notary&amp;central maint- issuers'!K$43*100</f>
        <v>#DIV/0!</v>
      </c>
      <c r="L30" s="39" t="e">
        <f>'2.Notary&amp;central maint- issuers'!L30/'2.Notary&amp;central maint- issuers'!L$43*100</f>
        <v>#DIV/0!</v>
      </c>
      <c r="M30" s="39" t="e">
        <f>'2.Notary&amp;central maint- issuers'!M30/'2.Notary&amp;central maint- issuers'!M$43*100</f>
        <v>#DIV/0!</v>
      </c>
      <c r="N30" s="39" t="e">
        <f>'2.Notary&amp;central maint- issuers'!N30/'2.Notary&amp;central maint- issuers'!N$43*100</f>
        <v>#DIV/0!</v>
      </c>
      <c r="O30" s="39" t="e">
        <f>'2.Notary&amp;central maint- issuers'!O30/'2.Notary&amp;central maint- issuers'!O$43*100</f>
        <v>#DIV/0!</v>
      </c>
      <c r="P30" s="39" t="e">
        <f>'2.Notary&amp;central maint- issuers'!P30/'2.Notary&amp;central maint- issuers'!P$43*100</f>
        <v>#DIV/0!</v>
      </c>
      <c r="Q30" s="39" t="e">
        <f>'2.Notary&amp;central maint- issuers'!Q30/'2.Notary&amp;central maint- issuers'!Q$43*100</f>
        <v>#DIV/0!</v>
      </c>
      <c r="R30" s="39" t="e">
        <f>'2.Notary&amp;central maint- issuers'!R30/'2.Notary&amp;central maint- issuers'!R$43*100</f>
        <v>#DIV/0!</v>
      </c>
      <c r="S30" s="39" t="e">
        <f>'2.Notary&amp;central maint- issuers'!S30/'2.Notary&amp;central maint- issuers'!S$43*100</f>
        <v>#DIV/0!</v>
      </c>
      <c r="T30" s="39" t="e">
        <f>'2.Notary&amp;central maint- issuers'!T30/'2.Notary&amp;central maint- issuers'!T$43*100</f>
        <v>#DIV/0!</v>
      </c>
      <c r="U30" s="39" t="e">
        <f>'2.Notary&amp;central maint- issuers'!U30/'2.Notary&amp;central maint- issuers'!U$43*100</f>
        <v>#DIV/0!</v>
      </c>
      <c r="V30" s="39" t="e">
        <f>'2.Notary&amp;central maint- issuers'!V30/'2.Notary&amp;central maint- issuers'!V$43*100</f>
        <v>#DIV/0!</v>
      </c>
      <c r="W30" s="39" t="e">
        <f>'2.Notary&amp;central maint- issuers'!W30/'2.Notary&amp;central maint- issuers'!W$43*100</f>
        <v>#DIV/0!</v>
      </c>
      <c r="X30" s="39" t="e">
        <f>'2.Notary&amp;central maint- issuers'!X30/'2.Notary&amp;central maint- issuers'!X$43*100</f>
        <v>#DIV/0!</v>
      </c>
      <c r="Y30" s="39" t="e">
        <f>'2.Notary&amp;central maint- issuers'!Y30/'2.Notary&amp;central maint- issuers'!Y$43*100</f>
        <v>#DIV/0!</v>
      </c>
      <c r="Z30" s="39" t="e">
        <f>'2.Notary&amp;central maint- issuers'!Z30/'2.Notary&amp;central maint- issuers'!Z$43*100</f>
        <v>#DIV/0!</v>
      </c>
      <c r="AA30" s="39" t="e">
        <f>'2.Notary&amp;central maint- issuers'!AA30/'2.Notary&amp;central maint- issuers'!AA$43*100</f>
        <v>#DIV/0!</v>
      </c>
      <c r="AB30" s="39" t="e">
        <f>'2.Notary&amp;central maint- issuers'!AB30/'2.Notary&amp;central maint- issuers'!AB$43*100</f>
        <v>#DIV/0!</v>
      </c>
      <c r="AC30" s="39" t="e">
        <f>'2.Notary&amp;central maint- issuers'!AC30/'2.Notary&amp;central maint- issuers'!AC$43*100</f>
        <v>#DIV/0!</v>
      </c>
      <c r="AD30" s="39" t="e">
        <f>'2.Notary&amp;central maint- issuers'!AD30/'2.Notary&amp;central maint- issuers'!AD$43*100</f>
        <v>#DIV/0!</v>
      </c>
      <c r="AE30" s="39" t="e">
        <f>'2.Notary&amp;central maint- issuers'!AE30/'2.Notary&amp;central maint- issuers'!AE$43*100</f>
        <v>#DIV/0!</v>
      </c>
    </row>
    <row r="31" spans="1:31" ht="15">
      <c r="A31" s="9">
        <v>28</v>
      </c>
      <c r="B31" s="14" t="s">
        <v>20</v>
      </c>
      <c r="C31" s="10" t="s">
        <v>50</v>
      </c>
      <c r="D31" s="39" t="e">
        <f>'2.Notary&amp;central maint- issuers'!D31/'2.Notary&amp;central maint- issuers'!D$43*100</f>
        <v>#DIV/0!</v>
      </c>
      <c r="E31" s="39" t="e">
        <f>'2.Notary&amp;central maint- issuers'!E31/'2.Notary&amp;central maint- issuers'!E$43*100</f>
        <v>#DIV/0!</v>
      </c>
      <c r="F31" s="39" t="e">
        <f>'2.Notary&amp;central maint- issuers'!F31/'2.Notary&amp;central maint- issuers'!F$43*100</f>
        <v>#DIV/0!</v>
      </c>
      <c r="G31" s="39" t="e">
        <f>'2.Notary&amp;central maint- issuers'!G31/'2.Notary&amp;central maint- issuers'!G$43*100</f>
        <v>#DIV/0!</v>
      </c>
      <c r="H31" s="39" t="e">
        <f>'2.Notary&amp;central maint- issuers'!H31/'2.Notary&amp;central maint- issuers'!H$43*100</f>
        <v>#DIV/0!</v>
      </c>
      <c r="I31" s="39" t="e">
        <f>'2.Notary&amp;central maint- issuers'!I31/'2.Notary&amp;central maint- issuers'!I$43*100</f>
        <v>#DIV/0!</v>
      </c>
      <c r="J31" s="39" t="e">
        <f>'2.Notary&amp;central maint- issuers'!J31/'2.Notary&amp;central maint- issuers'!J$43*100</f>
        <v>#DIV/0!</v>
      </c>
      <c r="K31" s="39" t="e">
        <f>'2.Notary&amp;central maint- issuers'!K31/'2.Notary&amp;central maint- issuers'!K$43*100</f>
        <v>#DIV/0!</v>
      </c>
      <c r="L31" s="39" t="e">
        <f>'2.Notary&amp;central maint- issuers'!L31/'2.Notary&amp;central maint- issuers'!L$43*100</f>
        <v>#DIV/0!</v>
      </c>
      <c r="M31" s="39" t="e">
        <f>'2.Notary&amp;central maint- issuers'!M31/'2.Notary&amp;central maint- issuers'!M$43*100</f>
        <v>#DIV/0!</v>
      </c>
      <c r="N31" s="39" t="e">
        <f>'2.Notary&amp;central maint- issuers'!N31/'2.Notary&amp;central maint- issuers'!N$43*100</f>
        <v>#DIV/0!</v>
      </c>
      <c r="O31" s="39" t="e">
        <f>'2.Notary&amp;central maint- issuers'!O31/'2.Notary&amp;central maint- issuers'!O$43*100</f>
        <v>#DIV/0!</v>
      </c>
      <c r="P31" s="39" t="e">
        <f>'2.Notary&amp;central maint- issuers'!P31/'2.Notary&amp;central maint- issuers'!P$43*100</f>
        <v>#DIV/0!</v>
      </c>
      <c r="Q31" s="39" t="e">
        <f>'2.Notary&amp;central maint- issuers'!Q31/'2.Notary&amp;central maint- issuers'!Q$43*100</f>
        <v>#DIV/0!</v>
      </c>
      <c r="R31" s="39" t="e">
        <f>'2.Notary&amp;central maint- issuers'!R31/'2.Notary&amp;central maint- issuers'!R$43*100</f>
        <v>#DIV/0!</v>
      </c>
      <c r="S31" s="39" t="e">
        <f>'2.Notary&amp;central maint- issuers'!S31/'2.Notary&amp;central maint- issuers'!S$43*100</f>
        <v>#DIV/0!</v>
      </c>
      <c r="T31" s="39" t="e">
        <f>'2.Notary&amp;central maint- issuers'!T31/'2.Notary&amp;central maint- issuers'!T$43*100</f>
        <v>#DIV/0!</v>
      </c>
      <c r="U31" s="39" t="e">
        <f>'2.Notary&amp;central maint- issuers'!U31/'2.Notary&amp;central maint- issuers'!U$43*100</f>
        <v>#DIV/0!</v>
      </c>
      <c r="V31" s="39" t="e">
        <f>'2.Notary&amp;central maint- issuers'!V31/'2.Notary&amp;central maint- issuers'!V$43*100</f>
        <v>#DIV/0!</v>
      </c>
      <c r="W31" s="39" t="e">
        <f>'2.Notary&amp;central maint- issuers'!W31/'2.Notary&amp;central maint- issuers'!W$43*100</f>
        <v>#DIV/0!</v>
      </c>
      <c r="X31" s="39" t="e">
        <f>'2.Notary&amp;central maint- issuers'!X31/'2.Notary&amp;central maint- issuers'!X$43*100</f>
        <v>#DIV/0!</v>
      </c>
      <c r="Y31" s="39" t="e">
        <f>'2.Notary&amp;central maint- issuers'!Y31/'2.Notary&amp;central maint- issuers'!Y$43*100</f>
        <v>#DIV/0!</v>
      </c>
      <c r="Z31" s="39" t="e">
        <f>'2.Notary&amp;central maint- issuers'!Z31/'2.Notary&amp;central maint- issuers'!Z$43*100</f>
        <v>#DIV/0!</v>
      </c>
      <c r="AA31" s="39" t="e">
        <f>'2.Notary&amp;central maint- issuers'!AA31/'2.Notary&amp;central maint- issuers'!AA$43*100</f>
        <v>#DIV/0!</v>
      </c>
      <c r="AB31" s="39" t="e">
        <f>'2.Notary&amp;central maint- issuers'!AB31/'2.Notary&amp;central maint- issuers'!AB$43*100</f>
        <v>#DIV/0!</v>
      </c>
      <c r="AC31" s="39" t="e">
        <f>'2.Notary&amp;central maint- issuers'!AC31/'2.Notary&amp;central maint- issuers'!AC$43*100</f>
        <v>#DIV/0!</v>
      </c>
      <c r="AD31" s="39" t="e">
        <f>'2.Notary&amp;central maint- issuers'!AD31/'2.Notary&amp;central maint- issuers'!AD$43*100</f>
        <v>#DIV/0!</v>
      </c>
      <c r="AE31" s="39" t="e">
        <f>'2.Notary&amp;central maint- issuers'!AE31/'2.Notary&amp;central maint- issuers'!AE$43*100</f>
        <v>#DIV/0!</v>
      </c>
    </row>
    <row r="32" spans="1:31" ht="15">
      <c r="A32" s="9">
        <v>29</v>
      </c>
      <c r="B32" s="14" t="s">
        <v>21</v>
      </c>
      <c r="C32" s="10" t="s">
        <v>51</v>
      </c>
      <c r="D32" s="39" t="e">
        <f>'2.Notary&amp;central maint- issuers'!D32/'2.Notary&amp;central maint- issuers'!D$43*100</f>
        <v>#DIV/0!</v>
      </c>
      <c r="E32" s="39" t="e">
        <f>'2.Notary&amp;central maint- issuers'!E32/'2.Notary&amp;central maint- issuers'!E$43*100</f>
        <v>#DIV/0!</v>
      </c>
      <c r="F32" s="39" t="e">
        <f>'2.Notary&amp;central maint- issuers'!F32/'2.Notary&amp;central maint- issuers'!F$43*100</f>
        <v>#DIV/0!</v>
      </c>
      <c r="G32" s="39" t="e">
        <f>'2.Notary&amp;central maint- issuers'!G32/'2.Notary&amp;central maint- issuers'!G$43*100</f>
        <v>#DIV/0!</v>
      </c>
      <c r="H32" s="39" t="e">
        <f>'2.Notary&amp;central maint- issuers'!H32/'2.Notary&amp;central maint- issuers'!H$43*100</f>
        <v>#DIV/0!</v>
      </c>
      <c r="I32" s="39" t="e">
        <f>'2.Notary&amp;central maint- issuers'!I32/'2.Notary&amp;central maint- issuers'!I$43*100</f>
        <v>#DIV/0!</v>
      </c>
      <c r="J32" s="39" t="e">
        <f>'2.Notary&amp;central maint- issuers'!J32/'2.Notary&amp;central maint- issuers'!J$43*100</f>
        <v>#DIV/0!</v>
      </c>
      <c r="K32" s="39" t="e">
        <f>'2.Notary&amp;central maint- issuers'!K32/'2.Notary&amp;central maint- issuers'!K$43*100</f>
        <v>#DIV/0!</v>
      </c>
      <c r="L32" s="39" t="e">
        <f>'2.Notary&amp;central maint- issuers'!L32/'2.Notary&amp;central maint- issuers'!L$43*100</f>
        <v>#DIV/0!</v>
      </c>
      <c r="M32" s="39" t="e">
        <f>'2.Notary&amp;central maint- issuers'!M32/'2.Notary&amp;central maint- issuers'!M$43*100</f>
        <v>#DIV/0!</v>
      </c>
      <c r="N32" s="39" t="e">
        <f>'2.Notary&amp;central maint- issuers'!N32/'2.Notary&amp;central maint- issuers'!N$43*100</f>
        <v>#DIV/0!</v>
      </c>
      <c r="O32" s="39" t="e">
        <f>'2.Notary&amp;central maint- issuers'!O32/'2.Notary&amp;central maint- issuers'!O$43*100</f>
        <v>#DIV/0!</v>
      </c>
      <c r="P32" s="39" t="e">
        <f>'2.Notary&amp;central maint- issuers'!P32/'2.Notary&amp;central maint- issuers'!P$43*100</f>
        <v>#DIV/0!</v>
      </c>
      <c r="Q32" s="39" t="e">
        <f>'2.Notary&amp;central maint- issuers'!Q32/'2.Notary&amp;central maint- issuers'!Q$43*100</f>
        <v>#DIV/0!</v>
      </c>
      <c r="R32" s="39" t="e">
        <f>'2.Notary&amp;central maint- issuers'!R32/'2.Notary&amp;central maint- issuers'!R$43*100</f>
        <v>#DIV/0!</v>
      </c>
      <c r="S32" s="39" t="e">
        <f>'2.Notary&amp;central maint- issuers'!S32/'2.Notary&amp;central maint- issuers'!S$43*100</f>
        <v>#DIV/0!</v>
      </c>
      <c r="T32" s="39" t="e">
        <f>'2.Notary&amp;central maint- issuers'!T32/'2.Notary&amp;central maint- issuers'!T$43*100</f>
        <v>#DIV/0!</v>
      </c>
      <c r="U32" s="39" t="e">
        <f>'2.Notary&amp;central maint- issuers'!U32/'2.Notary&amp;central maint- issuers'!U$43*100</f>
        <v>#DIV/0!</v>
      </c>
      <c r="V32" s="39" t="e">
        <f>'2.Notary&amp;central maint- issuers'!V32/'2.Notary&amp;central maint- issuers'!V$43*100</f>
        <v>#DIV/0!</v>
      </c>
      <c r="W32" s="39" t="e">
        <f>'2.Notary&amp;central maint- issuers'!W32/'2.Notary&amp;central maint- issuers'!W$43*100</f>
        <v>#DIV/0!</v>
      </c>
      <c r="X32" s="39" t="e">
        <f>'2.Notary&amp;central maint- issuers'!X32/'2.Notary&amp;central maint- issuers'!X$43*100</f>
        <v>#DIV/0!</v>
      </c>
      <c r="Y32" s="39" t="e">
        <f>'2.Notary&amp;central maint- issuers'!Y32/'2.Notary&amp;central maint- issuers'!Y$43*100</f>
        <v>#DIV/0!</v>
      </c>
      <c r="Z32" s="39" t="e">
        <f>'2.Notary&amp;central maint- issuers'!Z32/'2.Notary&amp;central maint- issuers'!Z$43*100</f>
        <v>#DIV/0!</v>
      </c>
      <c r="AA32" s="39" t="e">
        <f>'2.Notary&amp;central maint- issuers'!AA32/'2.Notary&amp;central maint- issuers'!AA$43*100</f>
        <v>#DIV/0!</v>
      </c>
      <c r="AB32" s="39" t="e">
        <f>'2.Notary&amp;central maint- issuers'!AB32/'2.Notary&amp;central maint- issuers'!AB$43*100</f>
        <v>#DIV/0!</v>
      </c>
      <c r="AC32" s="39" t="e">
        <f>'2.Notary&amp;central maint- issuers'!AC32/'2.Notary&amp;central maint- issuers'!AC$43*100</f>
        <v>#DIV/0!</v>
      </c>
      <c r="AD32" s="39" t="e">
        <f>'2.Notary&amp;central maint- issuers'!AD32/'2.Notary&amp;central maint- issuers'!AD$43*100</f>
        <v>#DIV/0!</v>
      </c>
      <c r="AE32" s="39" t="e">
        <f>'2.Notary&amp;central maint- issuers'!AE32/'2.Notary&amp;central maint- issuers'!AE$43*100</f>
        <v>#DIV/0!</v>
      </c>
    </row>
    <row r="33" spans="1:31" ht="15">
      <c r="A33" s="9">
        <v>30</v>
      </c>
      <c r="B33" s="14" t="s">
        <v>22</v>
      </c>
      <c r="C33" s="10" t="s">
        <v>64</v>
      </c>
      <c r="D33" s="39" t="e">
        <f>'2.Notary&amp;central maint- issuers'!D33/'2.Notary&amp;central maint- issuers'!D$43*100</f>
        <v>#DIV/0!</v>
      </c>
      <c r="E33" s="39" t="e">
        <f>'2.Notary&amp;central maint- issuers'!E33/'2.Notary&amp;central maint- issuers'!E$43*100</f>
        <v>#DIV/0!</v>
      </c>
      <c r="F33" s="39" t="e">
        <f>'2.Notary&amp;central maint- issuers'!F33/'2.Notary&amp;central maint- issuers'!F$43*100</f>
        <v>#DIV/0!</v>
      </c>
      <c r="G33" s="39" t="e">
        <f>'2.Notary&amp;central maint- issuers'!G33/'2.Notary&amp;central maint- issuers'!G$43*100</f>
        <v>#DIV/0!</v>
      </c>
      <c r="H33" s="39" t="e">
        <f>'2.Notary&amp;central maint- issuers'!H33/'2.Notary&amp;central maint- issuers'!H$43*100</f>
        <v>#DIV/0!</v>
      </c>
      <c r="I33" s="39" t="e">
        <f>'2.Notary&amp;central maint- issuers'!I33/'2.Notary&amp;central maint- issuers'!I$43*100</f>
        <v>#DIV/0!</v>
      </c>
      <c r="J33" s="39" t="e">
        <f>'2.Notary&amp;central maint- issuers'!J33/'2.Notary&amp;central maint- issuers'!J$43*100</f>
        <v>#DIV/0!</v>
      </c>
      <c r="K33" s="39" t="e">
        <f>'2.Notary&amp;central maint- issuers'!K33/'2.Notary&amp;central maint- issuers'!K$43*100</f>
        <v>#DIV/0!</v>
      </c>
      <c r="L33" s="39" t="e">
        <f>'2.Notary&amp;central maint- issuers'!L33/'2.Notary&amp;central maint- issuers'!L$43*100</f>
        <v>#DIV/0!</v>
      </c>
      <c r="M33" s="39" t="e">
        <f>'2.Notary&amp;central maint- issuers'!M33/'2.Notary&amp;central maint- issuers'!M$43*100</f>
        <v>#DIV/0!</v>
      </c>
      <c r="N33" s="39" t="e">
        <f>'2.Notary&amp;central maint- issuers'!N33/'2.Notary&amp;central maint- issuers'!N$43*100</f>
        <v>#DIV/0!</v>
      </c>
      <c r="O33" s="39" t="e">
        <f>'2.Notary&amp;central maint- issuers'!O33/'2.Notary&amp;central maint- issuers'!O$43*100</f>
        <v>#DIV/0!</v>
      </c>
      <c r="P33" s="39" t="e">
        <f>'2.Notary&amp;central maint- issuers'!P33/'2.Notary&amp;central maint- issuers'!P$43*100</f>
        <v>#DIV/0!</v>
      </c>
      <c r="Q33" s="39" t="e">
        <f>'2.Notary&amp;central maint- issuers'!Q33/'2.Notary&amp;central maint- issuers'!Q$43*100</f>
        <v>#DIV/0!</v>
      </c>
      <c r="R33" s="39" t="e">
        <f>'2.Notary&amp;central maint- issuers'!R33/'2.Notary&amp;central maint- issuers'!R$43*100</f>
        <v>#DIV/0!</v>
      </c>
      <c r="S33" s="39" t="e">
        <f>'2.Notary&amp;central maint- issuers'!S33/'2.Notary&amp;central maint- issuers'!S$43*100</f>
        <v>#DIV/0!</v>
      </c>
      <c r="T33" s="39" t="e">
        <f>'2.Notary&amp;central maint- issuers'!T33/'2.Notary&amp;central maint- issuers'!T$43*100</f>
        <v>#DIV/0!</v>
      </c>
      <c r="U33" s="39" t="e">
        <f>'2.Notary&amp;central maint- issuers'!U33/'2.Notary&amp;central maint- issuers'!U$43*100</f>
        <v>#DIV/0!</v>
      </c>
      <c r="V33" s="39" t="e">
        <f>'2.Notary&amp;central maint- issuers'!V33/'2.Notary&amp;central maint- issuers'!V$43*100</f>
        <v>#DIV/0!</v>
      </c>
      <c r="W33" s="39" t="e">
        <f>'2.Notary&amp;central maint- issuers'!W33/'2.Notary&amp;central maint- issuers'!W$43*100</f>
        <v>#DIV/0!</v>
      </c>
      <c r="X33" s="39" t="e">
        <f>'2.Notary&amp;central maint- issuers'!X33/'2.Notary&amp;central maint- issuers'!X$43*100</f>
        <v>#DIV/0!</v>
      </c>
      <c r="Y33" s="39" t="e">
        <f>'2.Notary&amp;central maint- issuers'!Y33/'2.Notary&amp;central maint- issuers'!Y$43*100</f>
        <v>#DIV/0!</v>
      </c>
      <c r="Z33" s="39" t="e">
        <f>'2.Notary&amp;central maint- issuers'!Z33/'2.Notary&amp;central maint- issuers'!Z$43*100</f>
        <v>#DIV/0!</v>
      </c>
      <c r="AA33" s="39" t="e">
        <f>'2.Notary&amp;central maint- issuers'!AA33/'2.Notary&amp;central maint- issuers'!AA$43*100</f>
        <v>#DIV/0!</v>
      </c>
      <c r="AB33" s="39" t="e">
        <f>'2.Notary&amp;central maint- issuers'!AB33/'2.Notary&amp;central maint- issuers'!AB$43*100</f>
        <v>#DIV/0!</v>
      </c>
      <c r="AC33" s="39" t="e">
        <f>'2.Notary&amp;central maint- issuers'!AC33/'2.Notary&amp;central maint- issuers'!AC$43*100</f>
        <v>#DIV/0!</v>
      </c>
      <c r="AD33" s="39" t="e">
        <f>'2.Notary&amp;central maint- issuers'!AD33/'2.Notary&amp;central maint- issuers'!AD$43*100</f>
        <v>#DIV/0!</v>
      </c>
      <c r="AE33" s="39" t="e">
        <f>'2.Notary&amp;central maint- issuers'!AE33/'2.Notary&amp;central maint- issuers'!AE$43*100</f>
        <v>#DIV/0!</v>
      </c>
    </row>
    <row r="34" spans="1:31" ht="15">
      <c r="A34" s="9">
        <v>31</v>
      </c>
      <c r="B34" s="14" t="s">
        <v>22</v>
      </c>
      <c r="C34" s="10" t="s">
        <v>52</v>
      </c>
      <c r="D34" s="39" t="e">
        <f>'2.Notary&amp;central maint- issuers'!D34/'2.Notary&amp;central maint- issuers'!D$43*100</f>
        <v>#DIV/0!</v>
      </c>
      <c r="E34" s="39" t="e">
        <f>'2.Notary&amp;central maint- issuers'!E34/'2.Notary&amp;central maint- issuers'!E$43*100</f>
        <v>#DIV/0!</v>
      </c>
      <c r="F34" s="39" t="e">
        <f>'2.Notary&amp;central maint- issuers'!F34/'2.Notary&amp;central maint- issuers'!F$43*100</f>
        <v>#DIV/0!</v>
      </c>
      <c r="G34" s="39" t="e">
        <f>'2.Notary&amp;central maint- issuers'!G34/'2.Notary&amp;central maint- issuers'!G$43*100</f>
        <v>#DIV/0!</v>
      </c>
      <c r="H34" s="39" t="e">
        <f>'2.Notary&amp;central maint- issuers'!H34/'2.Notary&amp;central maint- issuers'!H$43*100</f>
        <v>#DIV/0!</v>
      </c>
      <c r="I34" s="39" t="e">
        <f>'2.Notary&amp;central maint- issuers'!I34/'2.Notary&amp;central maint- issuers'!I$43*100</f>
        <v>#DIV/0!</v>
      </c>
      <c r="J34" s="39" t="e">
        <f>'2.Notary&amp;central maint- issuers'!J34/'2.Notary&amp;central maint- issuers'!J$43*100</f>
        <v>#DIV/0!</v>
      </c>
      <c r="K34" s="39" t="e">
        <f>'2.Notary&amp;central maint- issuers'!K34/'2.Notary&amp;central maint- issuers'!K$43*100</f>
        <v>#DIV/0!</v>
      </c>
      <c r="L34" s="39" t="e">
        <f>'2.Notary&amp;central maint- issuers'!L34/'2.Notary&amp;central maint- issuers'!L$43*100</f>
        <v>#DIV/0!</v>
      </c>
      <c r="M34" s="39" t="e">
        <f>'2.Notary&amp;central maint- issuers'!M34/'2.Notary&amp;central maint- issuers'!M$43*100</f>
        <v>#DIV/0!</v>
      </c>
      <c r="N34" s="39" t="e">
        <f>'2.Notary&amp;central maint- issuers'!N34/'2.Notary&amp;central maint- issuers'!N$43*100</f>
        <v>#DIV/0!</v>
      </c>
      <c r="O34" s="39" t="e">
        <f>'2.Notary&amp;central maint- issuers'!O34/'2.Notary&amp;central maint- issuers'!O$43*100</f>
        <v>#DIV/0!</v>
      </c>
      <c r="P34" s="39" t="e">
        <f>'2.Notary&amp;central maint- issuers'!P34/'2.Notary&amp;central maint- issuers'!P$43*100</f>
        <v>#DIV/0!</v>
      </c>
      <c r="Q34" s="39" t="e">
        <f>'2.Notary&amp;central maint- issuers'!Q34/'2.Notary&amp;central maint- issuers'!Q$43*100</f>
        <v>#DIV/0!</v>
      </c>
      <c r="R34" s="39" t="e">
        <f>'2.Notary&amp;central maint- issuers'!R34/'2.Notary&amp;central maint- issuers'!R$43*100</f>
        <v>#DIV/0!</v>
      </c>
      <c r="S34" s="39" t="e">
        <f>'2.Notary&amp;central maint- issuers'!S34/'2.Notary&amp;central maint- issuers'!S$43*100</f>
        <v>#DIV/0!</v>
      </c>
      <c r="T34" s="39" t="e">
        <f>'2.Notary&amp;central maint- issuers'!T34/'2.Notary&amp;central maint- issuers'!T$43*100</f>
        <v>#DIV/0!</v>
      </c>
      <c r="U34" s="39" t="e">
        <f>'2.Notary&amp;central maint- issuers'!U34/'2.Notary&amp;central maint- issuers'!U$43*100</f>
        <v>#DIV/0!</v>
      </c>
      <c r="V34" s="39" t="e">
        <f>'2.Notary&amp;central maint- issuers'!V34/'2.Notary&amp;central maint- issuers'!V$43*100</f>
        <v>#DIV/0!</v>
      </c>
      <c r="W34" s="39" t="e">
        <f>'2.Notary&amp;central maint- issuers'!W34/'2.Notary&amp;central maint- issuers'!W$43*100</f>
        <v>#DIV/0!</v>
      </c>
      <c r="X34" s="39" t="e">
        <f>'2.Notary&amp;central maint- issuers'!X34/'2.Notary&amp;central maint- issuers'!X$43*100</f>
        <v>#DIV/0!</v>
      </c>
      <c r="Y34" s="39" t="e">
        <f>'2.Notary&amp;central maint- issuers'!Y34/'2.Notary&amp;central maint- issuers'!Y$43*100</f>
        <v>#DIV/0!</v>
      </c>
      <c r="Z34" s="39" t="e">
        <f>'2.Notary&amp;central maint- issuers'!Z34/'2.Notary&amp;central maint- issuers'!Z$43*100</f>
        <v>#DIV/0!</v>
      </c>
      <c r="AA34" s="39" t="e">
        <f>'2.Notary&amp;central maint- issuers'!AA34/'2.Notary&amp;central maint- issuers'!AA$43*100</f>
        <v>#DIV/0!</v>
      </c>
      <c r="AB34" s="39" t="e">
        <f>'2.Notary&amp;central maint- issuers'!AB34/'2.Notary&amp;central maint- issuers'!AB$43*100</f>
        <v>#DIV/0!</v>
      </c>
      <c r="AC34" s="39" t="e">
        <f>'2.Notary&amp;central maint- issuers'!AC34/'2.Notary&amp;central maint- issuers'!AC$43*100</f>
        <v>#DIV/0!</v>
      </c>
      <c r="AD34" s="39" t="e">
        <f>'2.Notary&amp;central maint- issuers'!AD34/'2.Notary&amp;central maint- issuers'!AD$43*100</f>
        <v>#DIV/0!</v>
      </c>
      <c r="AE34" s="39" t="e">
        <f>'2.Notary&amp;central maint- issuers'!AE34/'2.Notary&amp;central maint- issuers'!AE$43*100</f>
        <v>#DIV/0!</v>
      </c>
    </row>
    <row r="35" spans="1:31" ht="15">
      <c r="A35" s="9">
        <v>32</v>
      </c>
      <c r="B35" s="14" t="s">
        <v>22</v>
      </c>
      <c r="C35" s="10" t="s">
        <v>65</v>
      </c>
      <c r="D35" s="39" t="e">
        <f>'2.Notary&amp;central maint- issuers'!D35/'2.Notary&amp;central maint- issuers'!D$43*100</f>
        <v>#DIV/0!</v>
      </c>
      <c r="E35" s="39" t="e">
        <f>'2.Notary&amp;central maint- issuers'!E35/'2.Notary&amp;central maint- issuers'!E$43*100</f>
        <v>#DIV/0!</v>
      </c>
      <c r="F35" s="39" t="e">
        <f>'2.Notary&amp;central maint- issuers'!F35/'2.Notary&amp;central maint- issuers'!F$43*100</f>
        <v>#DIV/0!</v>
      </c>
      <c r="G35" s="39" t="e">
        <f>'2.Notary&amp;central maint- issuers'!G35/'2.Notary&amp;central maint- issuers'!G$43*100</f>
        <v>#DIV/0!</v>
      </c>
      <c r="H35" s="39" t="e">
        <f>'2.Notary&amp;central maint- issuers'!H35/'2.Notary&amp;central maint- issuers'!H$43*100</f>
        <v>#DIV/0!</v>
      </c>
      <c r="I35" s="39" t="e">
        <f>'2.Notary&amp;central maint- issuers'!I35/'2.Notary&amp;central maint- issuers'!I$43*100</f>
        <v>#DIV/0!</v>
      </c>
      <c r="J35" s="39" t="e">
        <f>'2.Notary&amp;central maint- issuers'!J35/'2.Notary&amp;central maint- issuers'!J$43*100</f>
        <v>#DIV/0!</v>
      </c>
      <c r="K35" s="39" t="e">
        <f>'2.Notary&amp;central maint- issuers'!K35/'2.Notary&amp;central maint- issuers'!K$43*100</f>
        <v>#DIV/0!</v>
      </c>
      <c r="L35" s="39" t="e">
        <f>'2.Notary&amp;central maint- issuers'!L35/'2.Notary&amp;central maint- issuers'!L$43*100</f>
        <v>#DIV/0!</v>
      </c>
      <c r="M35" s="39" t="e">
        <f>'2.Notary&amp;central maint- issuers'!M35/'2.Notary&amp;central maint- issuers'!M$43*100</f>
        <v>#DIV/0!</v>
      </c>
      <c r="N35" s="39" t="e">
        <f>'2.Notary&amp;central maint- issuers'!N35/'2.Notary&amp;central maint- issuers'!N$43*100</f>
        <v>#DIV/0!</v>
      </c>
      <c r="O35" s="39" t="e">
        <f>'2.Notary&amp;central maint- issuers'!O35/'2.Notary&amp;central maint- issuers'!O$43*100</f>
        <v>#DIV/0!</v>
      </c>
      <c r="P35" s="39" t="e">
        <f>'2.Notary&amp;central maint- issuers'!P35/'2.Notary&amp;central maint- issuers'!P$43*100</f>
        <v>#DIV/0!</v>
      </c>
      <c r="Q35" s="39" t="e">
        <f>'2.Notary&amp;central maint- issuers'!Q35/'2.Notary&amp;central maint- issuers'!Q$43*100</f>
        <v>#DIV/0!</v>
      </c>
      <c r="R35" s="39" t="e">
        <f>'2.Notary&amp;central maint- issuers'!R35/'2.Notary&amp;central maint- issuers'!R$43*100</f>
        <v>#DIV/0!</v>
      </c>
      <c r="S35" s="39" t="e">
        <f>'2.Notary&amp;central maint- issuers'!S35/'2.Notary&amp;central maint- issuers'!S$43*100</f>
        <v>#DIV/0!</v>
      </c>
      <c r="T35" s="39" t="e">
        <f>'2.Notary&amp;central maint- issuers'!T35/'2.Notary&amp;central maint- issuers'!T$43*100</f>
        <v>#DIV/0!</v>
      </c>
      <c r="U35" s="39" t="e">
        <f>'2.Notary&amp;central maint- issuers'!U35/'2.Notary&amp;central maint- issuers'!U$43*100</f>
        <v>#DIV/0!</v>
      </c>
      <c r="V35" s="39" t="e">
        <f>'2.Notary&amp;central maint- issuers'!V35/'2.Notary&amp;central maint- issuers'!V$43*100</f>
        <v>#DIV/0!</v>
      </c>
      <c r="W35" s="39" t="e">
        <f>'2.Notary&amp;central maint- issuers'!W35/'2.Notary&amp;central maint- issuers'!W$43*100</f>
        <v>#DIV/0!</v>
      </c>
      <c r="X35" s="39" t="e">
        <f>'2.Notary&amp;central maint- issuers'!X35/'2.Notary&amp;central maint- issuers'!X$43*100</f>
        <v>#DIV/0!</v>
      </c>
      <c r="Y35" s="39" t="e">
        <f>'2.Notary&amp;central maint- issuers'!Y35/'2.Notary&amp;central maint- issuers'!Y$43*100</f>
        <v>#DIV/0!</v>
      </c>
      <c r="Z35" s="39" t="e">
        <f>'2.Notary&amp;central maint- issuers'!Z35/'2.Notary&amp;central maint- issuers'!Z$43*100</f>
        <v>#DIV/0!</v>
      </c>
      <c r="AA35" s="39" t="e">
        <f>'2.Notary&amp;central maint- issuers'!AA35/'2.Notary&amp;central maint- issuers'!AA$43*100</f>
        <v>#DIV/0!</v>
      </c>
      <c r="AB35" s="39" t="e">
        <f>'2.Notary&amp;central maint- issuers'!AB35/'2.Notary&amp;central maint- issuers'!AB$43*100</f>
        <v>#DIV/0!</v>
      </c>
      <c r="AC35" s="39" t="e">
        <f>'2.Notary&amp;central maint- issuers'!AC35/'2.Notary&amp;central maint- issuers'!AC$43*100</f>
        <v>#DIV/0!</v>
      </c>
      <c r="AD35" s="39" t="e">
        <f>'2.Notary&amp;central maint- issuers'!AD35/'2.Notary&amp;central maint- issuers'!AD$43*100</f>
        <v>#DIV/0!</v>
      </c>
      <c r="AE35" s="39" t="e">
        <f>'2.Notary&amp;central maint- issuers'!AE35/'2.Notary&amp;central maint- issuers'!AE$43*100</f>
        <v>#DIV/0!</v>
      </c>
    </row>
    <row r="36" spans="1:31" ht="15">
      <c r="A36" s="9">
        <v>33</v>
      </c>
      <c r="B36" s="14" t="s">
        <v>23</v>
      </c>
      <c r="C36" s="10" t="s">
        <v>66</v>
      </c>
      <c r="D36" s="39" t="e">
        <f>'2.Notary&amp;central maint- issuers'!D36/'2.Notary&amp;central maint- issuers'!D$43*100</f>
        <v>#DIV/0!</v>
      </c>
      <c r="E36" s="39" t="e">
        <f>'2.Notary&amp;central maint- issuers'!E36/'2.Notary&amp;central maint- issuers'!E$43*100</f>
        <v>#DIV/0!</v>
      </c>
      <c r="F36" s="39" t="e">
        <f>'2.Notary&amp;central maint- issuers'!F36/'2.Notary&amp;central maint- issuers'!F$43*100</f>
        <v>#DIV/0!</v>
      </c>
      <c r="G36" s="39" t="e">
        <f>'2.Notary&amp;central maint- issuers'!G36/'2.Notary&amp;central maint- issuers'!G$43*100</f>
        <v>#DIV/0!</v>
      </c>
      <c r="H36" s="39" t="e">
        <f>'2.Notary&amp;central maint- issuers'!H36/'2.Notary&amp;central maint- issuers'!H$43*100</f>
        <v>#DIV/0!</v>
      </c>
      <c r="I36" s="39" t="e">
        <f>'2.Notary&amp;central maint- issuers'!I36/'2.Notary&amp;central maint- issuers'!I$43*100</f>
        <v>#DIV/0!</v>
      </c>
      <c r="J36" s="39" t="e">
        <f>'2.Notary&amp;central maint- issuers'!J36/'2.Notary&amp;central maint- issuers'!J$43*100</f>
        <v>#DIV/0!</v>
      </c>
      <c r="K36" s="39" t="e">
        <f>'2.Notary&amp;central maint- issuers'!K36/'2.Notary&amp;central maint- issuers'!K$43*100</f>
        <v>#DIV/0!</v>
      </c>
      <c r="L36" s="39" t="e">
        <f>'2.Notary&amp;central maint- issuers'!L36/'2.Notary&amp;central maint- issuers'!L$43*100</f>
        <v>#DIV/0!</v>
      </c>
      <c r="M36" s="39" t="e">
        <f>'2.Notary&amp;central maint- issuers'!M36/'2.Notary&amp;central maint- issuers'!M$43*100</f>
        <v>#DIV/0!</v>
      </c>
      <c r="N36" s="39" t="e">
        <f>'2.Notary&amp;central maint- issuers'!N36/'2.Notary&amp;central maint- issuers'!N$43*100</f>
        <v>#DIV/0!</v>
      </c>
      <c r="O36" s="39" t="e">
        <f>'2.Notary&amp;central maint- issuers'!O36/'2.Notary&amp;central maint- issuers'!O$43*100</f>
        <v>#DIV/0!</v>
      </c>
      <c r="P36" s="39" t="e">
        <f>'2.Notary&amp;central maint- issuers'!P36/'2.Notary&amp;central maint- issuers'!P$43*100</f>
        <v>#DIV/0!</v>
      </c>
      <c r="Q36" s="39" t="e">
        <f>'2.Notary&amp;central maint- issuers'!Q36/'2.Notary&amp;central maint- issuers'!Q$43*100</f>
        <v>#DIV/0!</v>
      </c>
      <c r="R36" s="39" t="e">
        <f>'2.Notary&amp;central maint- issuers'!R36/'2.Notary&amp;central maint- issuers'!R$43*100</f>
        <v>#DIV/0!</v>
      </c>
      <c r="S36" s="39" t="e">
        <f>'2.Notary&amp;central maint- issuers'!S36/'2.Notary&amp;central maint- issuers'!S$43*100</f>
        <v>#DIV/0!</v>
      </c>
      <c r="T36" s="39" t="e">
        <f>'2.Notary&amp;central maint- issuers'!T36/'2.Notary&amp;central maint- issuers'!T$43*100</f>
        <v>#DIV/0!</v>
      </c>
      <c r="U36" s="39" t="e">
        <f>'2.Notary&amp;central maint- issuers'!U36/'2.Notary&amp;central maint- issuers'!U$43*100</f>
        <v>#DIV/0!</v>
      </c>
      <c r="V36" s="39" t="e">
        <f>'2.Notary&amp;central maint- issuers'!V36/'2.Notary&amp;central maint- issuers'!V$43*100</f>
        <v>#DIV/0!</v>
      </c>
      <c r="W36" s="39" t="e">
        <f>'2.Notary&amp;central maint- issuers'!W36/'2.Notary&amp;central maint- issuers'!W$43*100</f>
        <v>#DIV/0!</v>
      </c>
      <c r="X36" s="39" t="e">
        <f>'2.Notary&amp;central maint- issuers'!X36/'2.Notary&amp;central maint- issuers'!X$43*100</f>
        <v>#DIV/0!</v>
      </c>
      <c r="Y36" s="39" t="e">
        <f>'2.Notary&amp;central maint- issuers'!Y36/'2.Notary&amp;central maint- issuers'!Y$43*100</f>
        <v>#DIV/0!</v>
      </c>
      <c r="Z36" s="39" t="e">
        <f>'2.Notary&amp;central maint- issuers'!Z36/'2.Notary&amp;central maint- issuers'!Z$43*100</f>
        <v>#DIV/0!</v>
      </c>
      <c r="AA36" s="39" t="e">
        <f>'2.Notary&amp;central maint- issuers'!AA36/'2.Notary&amp;central maint- issuers'!AA$43*100</f>
        <v>#DIV/0!</v>
      </c>
      <c r="AB36" s="39" t="e">
        <f>'2.Notary&amp;central maint- issuers'!AB36/'2.Notary&amp;central maint- issuers'!AB$43*100</f>
        <v>#DIV/0!</v>
      </c>
      <c r="AC36" s="39" t="e">
        <f>'2.Notary&amp;central maint- issuers'!AC36/'2.Notary&amp;central maint- issuers'!AC$43*100</f>
        <v>#DIV/0!</v>
      </c>
      <c r="AD36" s="39" t="e">
        <f>'2.Notary&amp;central maint- issuers'!AD36/'2.Notary&amp;central maint- issuers'!AD$43*100</f>
        <v>#DIV/0!</v>
      </c>
      <c r="AE36" s="39" t="e">
        <f>'2.Notary&amp;central maint- issuers'!AE36/'2.Notary&amp;central maint- issuers'!AE$43*100</f>
        <v>#DIV/0!</v>
      </c>
    </row>
    <row r="37" spans="1:31" ht="15">
      <c r="A37" s="9">
        <v>34</v>
      </c>
      <c r="B37" s="14" t="s">
        <v>23</v>
      </c>
      <c r="C37" s="10" t="s">
        <v>67</v>
      </c>
      <c r="D37" s="39" t="e">
        <f>'2.Notary&amp;central maint- issuers'!D37/'2.Notary&amp;central maint- issuers'!D$43*100</f>
        <v>#DIV/0!</v>
      </c>
      <c r="E37" s="39" t="e">
        <f>'2.Notary&amp;central maint- issuers'!E37/'2.Notary&amp;central maint- issuers'!E$43*100</f>
        <v>#DIV/0!</v>
      </c>
      <c r="F37" s="39" t="e">
        <f>'2.Notary&amp;central maint- issuers'!F37/'2.Notary&amp;central maint- issuers'!F$43*100</f>
        <v>#DIV/0!</v>
      </c>
      <c r="G37" s="39" t="e">
        <f>'2.Notary&amp;central maint- issuers'!G37/'2.Notary&amp;central maint- issuers'!G$43*100</f>
        <v>#DIV/0!</v>
      </c>
      <c r="H37" s="39" t="e">
        <f>'2.Notary&amp;central maint- issuers'!H37/'2.Notary&amp;central maint- issuers'!H$43*100</f>
        <v>#DIV/0!</v>
      </c>
      <c r="I37" s="39" t="e">
        <f>'2.Notary&amp;central maint- issuers'!I37/'2.Notary&amp;central maint- issuers'!I$43*100</f>
        <v>#DIV/0!</v>
      </c>
      <c r="J37" s="39" t="e">
        <f>'2.Notary&amp;central maint- issuers'!J37/'2.Notary&amp;central maint- issuers'!J$43*100</f>
        <v>#DIV/0!</v>
      </c>
      <c r="K37" s="39" t="e">
        <f>'2.Notary&amp;central maint- issuers'!K37/'2.Notary&amp;central maint- issuers'!K$43*100</f>
        <v>#DIV/0!</v>
      </c>
      <c r="L37" s="39" t="e">
        <f>'2.Notary&amp;central maint- issuers'!L37/'2.Notary&amp;central maint- issuers'!L$43*100</f>
        <v>#DIV/0!</v>
      </c>
      <c r="M37" s="39" t="e">
        <f>'2.Notary&amp;central maint- issuers'!M37/'2.Notary&amp;central maint- issuers'!M$43*100</f>
        <v>#DIV/0!</v>
      </c>
      <c r="N37" s="39" t="e">
        <f>'2.Notary&amp;central maint- issuers'!N37/'2.Notary&amp;central maint- issuers'!N$43*100</f>
        <v>#DIV/0!</v>
      </c>
      <c r="O37" s="39" t="e">
        <f>'2.Notary&amp;central maint- issuers'!O37/'2.Notary&amp;central maint- issuers'!O$43*100</f>
        <v>#DIV/0!</v>
      </c>
      <c r="P37" s="39" t="e">
        <f>'2.Notary&amp;central maint- issuers'!P37/'2.Notary&amp;central maint- issuers'!P$43*100</f>
        <v>#DIV/0!</v>
      </c>
      <c r="Q37" s="39" t="e">
        <f>'2.Notary&amp;central maint- issuers'!Q37/'2.Notary&amp;central maint- issuers'!Q$43*100</f>
        <v>#DIV/0!</v>
      </c>
      <c r="R37" s="39" t="e">
        <f>'2.Notary&amp;central maint- issuers'!R37/'2.Notary&amp;central maint- issuers'!R$43*100</f>
        <v>#DIV/0!</v>
      </c>
      <c r="S37" s="39" t="e">
        <f>'2.Notary&amp;central maint- issuers'!S37/'2.Notary&amp;central maint- issuers'!S$43*100</f>
        <v>#DIV/0!</v>
      </c>
      <c r="T37" s="39" t="e">
        <f>'2.Notary&amp;central maint- issuers'!T37/'2.Notary&amp;central maint- issuers'!T$43*100</f>
        <v>#DIV/0!</v>
      </c>
      <c r="U37" s="39" t="e">
        <f>'2.Notary&amp;central maint- issuers'!U37/'2.Notary&amp;central maint- issuers'!U$43*100</f>
        <v>#DIV/0!</v>
      </c>
      <c r="V37" s="39" t="e">
        <f>'2.Notary&amp;central maint- issuers'!V37/'2.Notary&amp;central maint- issuers'!V$43*100</f>
        <v>#DIV/0!</v>
      </c>
      <c r="W37" s="39" t="e">
        <f>'2.Notary&amp;central maint- issuers'!W37/'2.Notary&amp;central maint- issuers'!W$43*100</f>
        <v>#DIV/0!</v>
      </c>
      <c r="X37" s="39" t="e">
        <f>'2.Notary&amp;central maint- issuers'!X37/'2.Notary&amp;central maint- issuers'!X$43*100</f>
        <v>#DIV/0!</v>
      </c>
      <c r="Y37" s="39" t="e">
        <f>'2.Notary&amp;central maint- issuers'!Y37/'2.Notary&amp;central maint- issuers'!Y$43*100</f>
        <v>#DIV/0!</v>
      </c>
      <c r="Z37" s="39" t="e">
        <f>'2.Notary&amp;central maint- issuers'!Z37/'2.Notary&amp;central maint- issuers'!Z$43*100</f>
        <v>#DIV/0!</v>
      </c>
      <c r="AA37" s="39" t="e">
        <f>'2.Notary&amp;central maint- issuers'!AA37/'2.Notary&amp;central maint- issuers'!AA$43*100</f>
        <v>#DIV/0!</v>
      </c>
      <c r="AB37" s="39" t="e">
        <f>'2.Notary&amp;central maint- issuers'!AB37/'2.Notary&amp;central maint- issuers'!AB$43*100</f>
        <v>#DIV/0!</v>
      </c>
      <c r="AC37" s="39" t="e">
        <f>'2.Notary&amp;central maint- issuers'!AC37/'2.Notary&amp;central maint- issuers'!AC$43*100</f>
        <v>#DIV/0!</v>
      </c>
      <c r="AD37" s="39" t="e">
        <f>'2.Notary&amp;central maint- issuers'!AD37/'2.Notary&amp;central maint- issuers'!AD$43*100</f>
        <v>#DIV/0!</v>
      </c>
      <c r="AE37" s="39" t="e">
        <f>'2.Notary&amp;central maint- issuers'!AE37/'2.Notary&amp;central maint- issuers'!AE$43*100</f>
        <v>#DIV/0!</v>
      </c>
    </row>
    <row r="38" spans="1:31" ht="15">
      <c r="A38" s="9">
        <v>35</v>
      </c>
      <c r="B38" s="9" t="s">
        <v>24</v>
      </c>
      <c r="C38" s="15" t="s">
        <v>53</v>
      </c>
      <c r="D38" s="39" t="e">
        <f>'2.Notary&amp;central maint- issuers'!D38/'2.Notary&amp;central maint- issuers'!D$43*100</f>
        <v>#DIV/0!</v>
      </c>
      <c r="E38" s="39" t="e">
        <f>'2.Notary&amp;central maint- issuers'!E38/'2.Notary&amp;central maint- issuers'!E$43*100</f>
        <v>#DIV/0!</v>
      </c>
      <c r="F38" s="39" t="e">
        <f>'2.Notary&amp;central maint- issuers'!F38/'2.Notary&amp;central maint- issuers'!F$43*100</f>
        <v>#DIV/0!</v>
      </c>
      <c r="G38" s="39" t="e">
        <f>'2.Notary&amp;central maint- issuers'!G38/'2.Notary&amp;central maint- issuers'!G$43*100</f>
        <v>#DIV/0!</v>
      </c>
      <c r="H38" s="39" t="e">
        <f>'2.Notary&amp;central maint- issuers'!H38/'2.Notary&amp;central maint- issuers'!H$43*100</f>
        <v>#DIV/0!</v>
      </c>
      <c r="I38" s="39" t="e">
        <f>'2.Notary&amp;central maint- issuers'!I38/'2.Notary&amp;central maint- issuers'!I$43*100</f>
        <v>#DIV/0!</v>
      </c>
      <c r="J38" s="39" t="e">
        <f>'2.Notary&amp;central maint- issuers'!J38/'2.Notary&amp;central maint- issuers'!J$43*100</f>
        <v>#DIV/0!</v>
      </c>
      <c r="K38" s="39" t="e">
        <f>'2.Notary&amp;central maint- issuers'!K38/'2.Notary&amp;central maint- issuers'!K$43*100</f>
        <v>#DIV/0!</v>
      </c>
      <c r="L38" s="39" t="e">
        <f>'2.Notary&amp;central maint- issuers'!L38/'2.Notary&amp;central maint- issuers'!L$43*100</f>
        <v>#DIV/0!</v>
      </c>
      <c r="M38" s="39" t="e">
        <f>'2.Notary&amp;central maint- issuers'!M38/'2.Notary&amp;central maint- issuers'!M$43*100</f>
        <v>#DIV/0!</v>
      </c>
      <c r="N38" s="39" t="e">
        <f>'2.Notary&amp;central maint- issuers'!N38/'2.Notary&amp;central maint- issuers'!N$43*100</f>
        <v>#DIV/0!</v>
      </c>
      <c r="O38" s="39" t="e">
        <f>'2.Notary&amp;central maint- issuers'!O38/'2.Notary&amp;central maint- issuers'!O$43*100</f>
        <v>#DIV/0!</v>
      </c>
      <c r="P38" s="39" t="e">
        <f>'2.Notary&amp;central maint- issuers'!P38/'2.Notary&amp;central maint- issuers'!P$43*100</f>
        <v>#DIV/0!</v>
      </c>
      <c r="Q38" s="39" t="e">
        <f>'2.Notary&amp;central maint- issuers'!Q38/'2.Notary&amp;central maint- issuers'!Q$43*100</f>
        <v>#DIV/0!</v>
      </c>
      <c r="R38" s="39" t="e">
        <f>'2.Notary&amp;central maint- issuers'!R38/'2.Notary&amp;central maint- issuers'!R$43*100</f>
        <v>#DIV/0!</v>
      </c>
      <c r="S38" s="39" t="e">
        <f>'2.Notary&amp;central maint- issuers'!S38/'2.Notary&amp;central maint- issuers'!S$43*100</f>
        <v>#DIV/0!</v>
      </c>
      <c r="T38" s="39" t="e">
        <f>'2.Notary&amp;central maint- issuers'!T38/'2.Notary&amp;central maint- issuers'!T$43*100</f>
        <v>#DIV/0!</v>
      </c>
      <c r="U38" s="39" t="e">
        <f>'2.Notary&amp;central maint- issuers'!U38/'2.Notary&amp;central maint- issuers'!U$43*100</f>
        <v>#DIV/0!</v>
      </c>
      <c r="V38" s="39" t="e">
        <f>'2.Notary&amp;central maint- issuers'!V38/'2.Notary&amp;central maint- issuers'!V$43*100</f>
        <v>#DIV/0!</v>
      </c>
      <c r="W38" s="39" t="e">
        <f>'2.Notary&amp;central maint- issuers'!W38/'2.Notary&amp;central maint- issuers'!W$43*100</f>
        <v>#DIV/0!</v>
      </c>
      <c r="X38" s="39" t="e">
        <f>'2.Notary&amp;central maint- issuers'!X38/'2.Notary&amp;central maint- issuers'!X$43*100</f>
        <v>#DIV/0!</v>
      </c>
      <c r="Y38" s="39" t="e">
        <f>'2.Notary&amp;central maint- issuers'!Y38/'2.Notary&amp;central maint- issuers'!Y$43*100</f>
        <v>#DIV/0!</v>
      </c>
      <c r="Z38" s="39" t="e">
        <f>'2.Notary&amp;central maint- issuers'!Z38/'2.Notary&amp;central maint- issuers'!Z$43*100</f>
        <v>#DIV/0!</v>
      </c>
      <c r="AA38" s="39" t="e">
        <f>'2.Notary&amp;central maint- issuers'!AA38/'2.Notary&amp;central maint- issuers'!AA$43*100</f>
        <v>#DIV/0!</v>
      </c>
      <c r="AB38" s="39" t="e">
        <f>'2.Notary&amp;central maint- issuers'!AB38/'2.Notary&amp;central maint- issuers'!AB$43*100</f>
        <v>#DIV/0!</v>
      </c>
      <c r="AC38" s="39" t="e">
        <f>'2.Notary&amp;central maint- issuers'!AC38/'2.Notary&amp;central maint- issuers'!AC$43*100</f>
        <v>#DIV/0!</v>
      </c>
      <c r="AD38" s="39" t="e">
        <f>'2.Notary&amp;central maint- issuers'!AD38/'2.Notary&amp;central maint- issuers'!AD$43*100</f>
        <v>#DIV/0!</v>
      </c>
      <c r="AE38" s="39" t="e">
        <f>'2.Notary&amp;central maint- issuers'!AE38/'2.Notary&amp;central maint- issuers'!AE$43*100</f>
        <v>#DIV/0!</v>
      </c>
    </row>
    <row r="39" spans="1:31" ht="15">
      <c r="A39" s="9">
        <v>36</v>
      </c>
      <c r="B39" s="9" t="s">
        <v>25</v>
      </c>
      <c r="C39" s="13" t="s">
        <v>54</v>
      </c>
      <c r="D39" s="39" t="e">
        <f>'2.Notary&amp;central maint- issuers'!D39/'2.Notary&amp;central maint- issuers'!D$43*100</f>
        <v>#DIV/0!</v>
      </c>
      <c r="E39" s="39" t="e">
        <f>'2.Notary&amp;central maint- issuers'!E39/'2.Notary&amp;central maint- issuers'!E$43*100</f>
        <v>#DIV/0!</v>
      </c>
      <c r="F39" s="39" t="e">
        <f>'2.Notary&amp;central maint- issuers'!F39/'2.Notary&amp;central maint- issuers'!F$43*100</f>
        <v>#DIV/0!</v>
      </c>
      <c r="G39" s="39" t="e">
        <f>'2.Notary&amp;central maint- issuers'!G39/'2.Notary&amp;central maint- issuers'!G$43*100</f>
        <v>#DIV/0!</v>
      </c>
      <c r="H39" s="39" t="e">
        <f>'2.Notary&amp;central maint- issuers'!H39/'2.Notary&amp;central maint- issuers'!H$43*100</f>
        <v>#DIV/0!</v>
      </c>
      <c r="I39" s="39" t="e">
        <f>'2.Notary&amp;central maint- issuers'!I39/'2.Notary&amp;central maint- issuers'!I$43*100</f>
        <v>#DIV/0!</v>
      </c>
      <c r="J39" s="39" t="e">
        <f>'2.Notary&amp;central maint- issuers'!J39/'2.Notary&amp;central maint- issuers'!J$43*100</f>
        <v>#DIV/0!</v>
      </c>
      <c r="K39" s="39" t="e">
        <f>'2.Notary&amp;central maint- issuers'!K39/'2.Notary&amp;central maint- issuers'!K$43*100</f>
        <v>#DIV/0!</v>
      </c>
      <c r="L39" s="39" t="e">
        <f>'2.Notary&amp;central maint- issuers'!L39/'2.Notary&amp;central maint- issuers'!L$43*100</f>
        <v>#DIV/0!</v>
      </c>
      <c r="M39" s="39" t="e">
        <f>'2.Notary&amp;central maint- issuers'!M39/'2.Notary&amp;central maint- issuers'!M$43*100</f>
        <v>#DIV/0!</v>
      </c>
      <c r="N39" s="39" t="e">
        <f>'2.Notary&amp;central maint- issuers'!N39/'2.Notary&amp;central maint- issuers'!N$43*100</f>
        <v>#DIV/0!</v>
      </c>
      <c r="O39" s="39" t="e">
        <f>'2.Notary&amp;central maint- issuers'!O39/'2.Notary&amp;central maint- issuers'!O$43*100</f>
        <v>#DIV/0!</v>
      </c>
      <c r="P39" s="39" t="e">
        <f>'2.Notary&amp;central maint- issuers'!P39/'2.Notary&amp;central maint- issuers'!P$43*100</f>
        <v>#DIV/0!</v>
      </c>
      <c r="Q39" s="39" t="e">
        <f>'2.Notary&amp;central maint- issuers'!Q39/'2.Notary&amp;central maint- issuers'!Q$43*100</f>
        <v>#DIV/0!</v>
      </c>
      <c r="R39" s="39" t="e">
        <f>'2.Notary&amp;central maint- issuers'!R39/'2.Notary&amp;central maint- issuers'!R$43*100</f>
        <v>#DIV/0!</v>
      </c>
      <c r="S39" s="39" t="e">
        <f>'2.Notary&amp;central maint- issuers'!S39/'2.Notary&amp;central maint- issuers'!S$43*100</f>
        <v>#DIV/0!</v>
      </c>
      <c r="T39" s="39" t="e">
        <f>'2.Notary&amp;central maint- issuers'!T39/'2.Notary&amp;central maint- issuers'!T$43*100</f>
        <v>#DIV/0!</v>
      </c>
      <c r="U39" s="39" t="e">
        <f>'2.Notary&amp;central maint- issuers'!U39/'2.Notary&amp;central maint- issuers'!U$43*100</f>
        <v>#DIV/0!</v>
      </c>
      <c r="V39" s="39" t="e">
        <f>'2.Notary&amp;central maint- issuers'!V39/'2.Notary&amp;central maint- issuers'!V$43*100</f>
        <v>#DIV/0!</v>
      </c>
      <c r="W39" s="39" t="e">
        <f>'2.Notary&amp;central maint- issuers'!W39/'2.Notary&amp;central maint- issuers'!W$43*100</f>
        <v>#DIV/0!</v>
      </c>
      <c r="X39" s="39" t="e">
        <f>'2.Notary&amp;central maint- issuers'!X39/'2.Notary&amp;central maint- issuers'!X$43*100</f>
        <v>#DIV/0!</v>
      </c>
      <c r="Y39" s="39" t="e">
        <f>'2.Notary&amp;central maint- issuers'!Y39/'2.Notary&amp;central maint- issuers'!Y$43*100</f>
        <v>#DIV/0!</v>
      </c>
      <c r="Z39" s="39" t="e">
        <f>'2.Notary&amp;central maint- issuers'!Z39/'2.Notary&amp;central maint- issuers'!Z$43*100</f>
        <v>#DIV/0!</v>
      </c>
      <c r="AA39" s="39" t="e">
        <f>'2.Notary&amp;central maint- issuers'!AA39/'2.Notary&amp;central maint- issuers'!AA$43*100</f>
        <v>#DIV/0!</v>
      </c>
      <c r="AB39" s="39" t="e">
        <f>'2.Notary&amp;central maint- issuers'!AB39/'2.Notary&amp;central maint- issuers'!AB$43*100</f>
        <v>#DIV/0!</v>
      </c>
      <c r="AC39" s="39" t="e">
        <f>'2.Notary&amp;central maint- issuers'!AC39/'2.Notary&amp;central maint- issuers'!AC$43*100</f>
        <v>#DIV/0!</v>
      </c>
      <c r="AD39" s="39" t="e">
        <f>'2.Notary&amp;central maint- issuers'!AD39/'2.Notary&amp;central maint- issuers'!AD$43*100</f>
        <v>#DIV/0!</v>
      </c>
      <c r="AE39" s="39" t="e">
        <f>'2.Notary&amp;central maint- issuers'!AE39/'2.Notary&amp;central maint- issuers'!AE$43*100</f>
        <v>#DIV/0!</v>
      </c>
    </row>
    <row r="40" spans="1:31" ht="15">
      <c r="A40" s="9">
        <v>37</v>
      </c>
      <c r="B40" s="9" t="s">
        <v>26</v>
      </c>
      <c r="C40" s="10" t="s">
        <v>55</v>
      </c>
      <c r="D40" s="39" t="e">
        <f>'2.Notary&amp;central maint- issuers'!D40/'2.Notary&amp;central maint- issuers'!D$43*100</f>
        <v>#DIV/0!</v>
      </c>
      <c r="E40" s="39" t="e">
        <f>'2.Notary&amp;central maint- issuers'!E40/'2.Notary&amp;central maint- issuers'!E$43*100</f>
        <v>#DIV/0!</v>
      </c>
      <c r="F40" s="39" t="e">
        <f>'2.Notary&amp;central maint- issuers'!F40/'2.Notary&amp;central maint- issuers'!F$43*100</f>
        <v>#DIV/0!</v>
      </c>
      <c r="G40" s="39" t="e">
        <f>'2.Notary&amp;central maint- issuers'!G40/'2.Notary&amp;central maint- issuers'!G$43*100</f>
        <v>#DIV/0!</v>
      </c>
      <c r="H40" s="39" t="e">
        <f>'2.Notary&amp;central maint- issuers'!H40/'2.Notary&amp;central maint- issuers'!H$43*100</f>
        <v>#DIV/0!</v>
      </c>
      <c r="I40" s="39" t="e">
        <f>'2.Notary&amp;central maint- issuers'!I40/'2.Notary&amp;central maint- issuers'!I$43*100</f>
        <v>#DIV/0!</v>
      </c>
      <c r="J40" s="39" t="e">
        <f>'2.Notary&amp;central maint- issuers'!J40/'2.Notary&amp;central maint- issuers'!J$43*100</f>
        <v>#DIV/0!</v>
      </c>
      <c r="K40" s="39" t="e">
        <f>'2.Notary&amp;central maint- issuers'!K40/'2.Notary&amp;central maint- issuers'!K$43*100</f>
        <v>#DIV/0!</v>
      </c>
      <c r="L40" s="39" t="e">
        <f>'2.Notary&amp;central maint- issuers'!L40/'2.Notary&amp;central maint- issuers'!L$43*100</f>
        <v>#DIV/0!</v>
      </c>
      <c r="M40" s="39" t="e">
        <f>'2.Notary&amp;central maint- issuers'!M40/'2.Notary&amp;central maint- issuers'!M$43*100</f>
        <v>#DIV/0!</v>
      </c>
      <c r="N40" s="39" t="e">
        <f>'2.Notary&amp;central maint- issuers'!N40/'2.Notary&amp;central maint- issuers'!N$43*100</f>
        <v>#DIV/0!</v>
      </c>
      <c r="O40" s="39" t="e">
        <f>'2.Notary&amp;central maint- issuers'!O40/'2.Notary&amp;central maint- issuers'!O$43*100</f>
        <v>#DIV/0!</v>
      </c>
      <c r="P40" s="39" t="e">
        <f>'2.Notary&amp;central maint- issuers'!P40/'2.Notary&amp;central maint- issuers'!P$43*100</f>
        <v>#DIV/0!</v>
      </c>
      <c r="Q40" s="39" t="e">
        <f>'2.Notary&amp;central maint- issuers'!Q40/'2.Notary&amp;central maint- issuers'!Q$43*100</f>
        <v>#DIV/0!</v>
      </c>
      <c r="R40" s="39" t="e">
        <f>'2.Notary&amp;central maint- issuers'!R40/'2.Notary&amp;central maint- issuers'!R$43*100</f>
        <v>#DIV/0!</v>
      </c>
      <c r="S40" s="39" t="e">
        <f>'2.Notary&amp;central maint- issuers'!S40/'2.Notary&amp;central maint- issuers'!S$43*100</f>
        <v>#DIV/0!</v>
      </c>
      <c r="T40" s="39" t="e">
        <f>'2.Notary&amp;central maint- issuers'!T40/'2.Notary&amp;central maint- issuers'!T$43*100</f>
        <v>#DIV/0!</v>
      </c>
      <c r="U40" s="39" t="e">
        <f>'2.Notary&amp;central maint- issuers'!U40/'2.Notary&amp;central maint- issuers'!U$43*100</f>
        <v>#DIV/0!</v>
      </c>
      <c r="V40" s="39" t="e">
        <f>'2.Notary&amp;central maint- issuers'!V40/'2.Notary&amp;central maint- issuers'!V$43*100</f>
        <v>#DIV/0!</v>
      </c>
      <c r="W40" s="39" t="e">
        <f>'2.Notary&amp;central maint- issuers'!W40/'2.Notary&amp;central maint- issuers'!W$43*100</f>
        <v>#DIV/0!</v>
      </c>
      <c r="X40" s="39" t="e">
        <f>'2.Notary&amp;central maint- issuers'!X40/'2.Notary&amp;central maint- issuers'!X$43*100</f>
        <v>#DIV/0!</v>
      </c>
      <c r="Y40" s="39" t="e">
        <f>'2.Notary&amp;central maint- issuers'!Y40/'2.Notary&amp;central maint- issuers'!Y$43*100</f>
        <v>#DIV/0!</v>
      </c>
      <c r="Z40" s="39" t="e">
        <f>'2.Notary&amp;central maint- issuers'!Z40/'2.Notary&amp;central maint- issuers'!Z$43*100</f>
        <v>#DIV/0!</v>
      </c>
      <c r="AA40" s="39" t="e">
        <f>'2.Notary&amp;central maint- issuers'!AA40/'2.Notary&amp;central maint- issuers'!AA$43*100</f>
        <v>#DIV/0!</v>
      </c>
      <c r="AB40" s="39" t="e">
        <f>'2.Notary&amp;central maint- issuers'!AB40/'2.Notary&amp;central maint- issuers'!AB$43*100</f>
        <v>#DIV/0!</v>
      </c>
      <c r="AC40" s="39" t="e">
        <f>'2.Notary&amp;central maint- issuers'!AC40/'2.Notary&amp;central maint- issuers'!AC$43*100</f>
        <v>#DIV/0!</v>
      </c>
      <c r="AD40" s="39" t="e">
        <f>'2.Notary&amp;central maint- issuers'!AD40/'2.Notary&amp;central maint- issuers'!AD$43*100</f>
        <v>#DIV/0!</v>
      </c>
      <c r="AE40" s="39" t="e">
        <f>'2.Notary&amp;central maint- issuers'!AE40/'2.Notary&amp;central maint- issuers'!AE$43*100</f>
        <v>#DIV/0!</v>
      </c>
    </row>
    <row r="41" spans="1:31" ht="15">
      <c r="A41" s="9">
        <v>38</v>
      </c>
      <c r="B41" s="14" t="s">
        <v>31</v>
      </c>
      <c r="C41" s="10" t="s">
        <v>56</v>
      </c>
      <c r="D41" s="39" t="e">
        <f>'2.Notary&amp;central maint- issuers'!D41/'2.Notary&amp;central maint- issuers'!D$43*100</f>
        <v>#DIV/0!</v>
      </c>
      <c r="E41" s="39" t="e">
        <f>'2.Notary&amp;central maint- issuers'!E41/'2.Notary&amp;central maint- issuers'!E$43*100</f>
        <v>#DIV/0!</v>
      </c>
      <c r="F41" s="39" t="e">
        <f>'2.Notary&amp;central maint- issuers'!F41/'2.Notary&amp;central maint- issuers'!F$43*100</f>
        <v>#DIV/0!</v>
      </c>
      <c r="G41" s="39" t="e">
        <f>'2.Notary&amp;central maint- issuers'!G41/'2.Notary&amp;central maint- issuers'!G$43*100</f>
        <v>#DIV/0!</v>
      </c>
      <c r="H41" s="39" t="e">
        <f>'2.Notary&amp;central maint- issuers'!H41/'2.Notary&amp;central maint- issuers'!H$43*100</f>
        <v>#DIV/0!</v>
      </c>
      <c r="I41" s="39" t="e">
        <f>'2.Notary&amp;central maint- issuers'!I41/'2.Notary&amp;central maint- issuers'!I$43*100</f>
        <v>#DIV/0!</v>
      </c>
      <c r="J41" s="39" t="e">
        <f>'2.Notary&amp;central maint- issuers'!J41/'2.Notary&amp;central maint- issuers'!J$43*100</f>
        <v>#DIV/0!</v>
      </c>
      <c r="K41" s="39" t="e">
        <f>'2.Notary&amp;central maint- issuers'!K41/'2.Notary&amp;central maint- issuers'!K$43*100</f>
        <v>#DIV/0!</v>
      </c>
      <c r="L41" s="39" t="e">
        <f>'2.Notary&amp;central maint- issuers'!L41/'2.Notary&amp;central maint- issuers'!L$43*100</f>
        <v>#DIV/0!</v>
      </c>
      <c r="M41" s="39" t="e">
        <f>'2.Notary&amp;central maint- issuers'!M41/'2.Notary&amp;central maint- issuers'!M$43*100</f>
        <v>#DIV/0!</v>
      </c>
      <c r="N41" s="39" t="e">
        <f>'2.Notary&amp;central maint- issuers'!N41/'2.Notary&amp;central maint- issuers'!N$43*100</f>
        <v>#DIV/0!</v>
      </c>
      <c r="O41" s="39" t="e">
        <f>'2.Notary&amp;central maint- issuers'!O41/'2.Notary&amp;central maint- issuers'!O$43*100</f>
        <v>#DIV/0!</v>
      </c>
      <c r="P41" s="39" t="e">
        <f>'2.Notary&amp;central maint- issuers'!P41/'2.Notary&amp;central maint- issuers'!P$43*100</f>
        <v>#DIV/0!</v>
      </c>
      <c r="Q41" s="39" t="e">
        <f>'2.Notary&amp;central maint- issuers'!Q41/'2.Notary&amp;central maint- issuers'!Q$43*100</f>
        <v>#DIV/0!</v>
      </c>
      <c r="R41" s="39" t="e">
        <f>'2.Notary&amp;central maint- issuers'!R41/'2.Notary&amp;central maint- issuers'!R$43*100</f>
        <v>#DIV/0!</v>
      </c>
      <c r="S41" s="39" t="e">
        <f>'2.Notary&amp;central maint- issuers'!S41/'2.Notary&amp;central maint- issuers'!S$43*100</f>
        <v>#DIV/0!</v>
      </c>
      <c r="T41" s="39" t="e">
        <f>'2.Notary&amp;central maint- issuers'!T41/'2.Notary&amp;central maint- issuers'!T$43*100</f>
        <v>#DIV/0!</v>
      </c>
      <c r="U41" s="39" t="e">
        <f>'2.Notary&amp;central maint- issuers'!U41/'2.Notary&amp;central maint- issuers'!U$43*100</f>
        <v>#DIV/0!</v>
      </c>
      <c r="V41" s="39" t="e">
        <f>'2.Notary&amp;central maint- issuers'!V41/'2.Notary&amp;central maint- issuers'!V$43*100</f>
        <v>#DIV/0!</v>
      </c>
      <c r="W41" s="39" t="e">
        <f>'2.Notary&amp;central maint- issuers'!W41/'2.Notary&amp;central maint- issuers'!W$43*100</f>
        <v>#DIV/0!</v>
      </c>
      <c r="X41" s="39" t="e">
        <f>'2.Notary&amp;central maint- issuers'!X41/'2.Notary&amp;central maint- issuers'!X$43*100</f>
        <v>#DIV/0!</v>
      </c>
      <c r="Y41" s="39" t="e">
        <f>'2.Notary&amp;central maint- issuers'!Y41/'2.Notary&amp;central maint- issuers'!Y$43*100</f>
        <v>#DIV/0!</v>
      </c>
      <c r="Z41" s="39" t="e">
        <f>'2.Notary&amp;central maint- issuers'!Z41/'2.Notary&amp;central maint- issuers'!Z$43*100</f>
        <v>#DIV/0!</v>
      </c>
      <c r="AA41" s="39" t="e">
        <f>'2.Notary&amp;central maint- issuers'!AA41/'2.Notary&amp;central maint- issuers'!AA$43*100</f>
        <v>#DIV/0!</v>
      </c>
      <c r="AB41" s="39" t="e">
        <f>'2.Notary&amp;central maint- issuers'!AB41/'2.Notary&amp;central maint- issuers'!AB$43*100</f>
        <v>#DIV/0!</v>
      </c>
      <c r="AC41" s="39" t="e">
        <f>'2.Notary&amp;central maint- issuers'!AC41/'2.Notary&amp;central maint- issuers'!AC$43*100</f>
        <v>#DIV/0!</v>
      </c>
      <c r="AD41" s="39" t="e">
        <f>'2.Notary&amp;central maint- issuers'!AD41/'2.Notary&amp;central maint- issuers'!AD$43*100</f>
        <v>#DIV/0!</v>
      </c>
      <c r="AE41" s="39" t="e">
        <f>'2.Notary&amp;central maint- issuers'!AE41/'2.Notary&amp;central maint- issuers'!AE$43*100</f>
        <v>#DIV/0!</v>
      </c>
    </row>
  </sheetData>
  <mergeCells count="3">
    <mergeCell ref="D2:AE2"/>
    <mergeCell ref="A1:C1"/>
    <mergeCell ref="A2:C2"/>
  </mergeCells>
  <conditionalFormatting sqref="D4:AE41">
    <cfRule type="cellIs" dxfId="3" priority="2" operator="greaterThanOrEqual">
      <formula>15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zoomScale="90" zoomScaleNormal="90" workbookViewId="0">
      <pane xSplit="3" topLeftCell="D1" activePane="topRight" state="frozen"/>
      <selection activeCell="A3" sqref="A3"/>
      <selection pane="topRight" activeCell="F9" sqref="F9"/>
    </sheetView>
  </sheetViews>
  <sheetFormatPr defaultRowHeight="12.75"/>
  <cols>
    <col min="1" max="1" width="4.42578125" bestFit="1" customWidth="1"/>
    <col min="2" max="2" width="15.42578125" bestFit="1" customWidth="1"/>
    <col min="3" max="3" width="59.140625" bestFit="1" customWidth="1"/>
    <col min="4" max="4" width="8.140625" bestFit="1" customWidth="1"/>
    <col min="5" max="5" width="9.5703125" bestFit="1" customWidth="1"/>
    <col min="6" max="6" width="9.7109375" bestFit="1" customWidth="1"/>
    <col min="7" max="7" width="8.42578125" bestFit="1" customWidth="1"/>
    <col min="8" max="8" width="8.140625" bestFit="1" customWidth="1"/>
    <col min="9" max="9" width="17.28515625" bestFit="1" customWidth="1"/>
    <col min="10" max="10" width="10.140625" bestFit="1" customWidth="1"/>
    <col min="11" max="11" width="8.5703125" bestFit="1" customWidth="1"/>
    <col min="12" max="12" width="8.7109375" bestFit="1" customWidth="1"/>
    <col min="13" max="13" width="8.140625" bestFit="1" customWidth="1"/>
    <col min="14" max="14" width="10.28515625" bestFit="1" customWidth="1"/>
    <col min="15" max="15" width="8.5703125" bestFit="1" customWidth="1"/>
    <col min="16" max="16" width="9.5703125" bestFit="1" customWidth="1"/>
    <col min="17" max="17" width="8.28515625" bestFit="1" customWidth="1"/>
    <col min="18" max="18" width="5.42578125" bestFit="1" customWidth="1"/>
    <col min="19" max="19" width="7.28515625" bestFit="1" customWidth="1"/>
    <col min="20" max="20" width="10.5703125" bestFit="1" customWidth="1"/>
    <col min="21" max="21" width="14" bestFit="1" customWidth="1"/>
    <col min="22" max="22" width="6.7109375" bestFit="1" customWidth="1"/>
    <col min="23" max="23" width="13.5703125" bestFit="1" customWidth="1"/>
    <col min="24" max="24" width="8.28515625" bestFit="1" customWidth="1"/>
    <col min="25" max="25" width="9.7109375" bestFit="1" customWidth="1"/>
    <col min="26" max="26" width="10.140625" bestFit="1" customWidth="1"/>
    <col min="27" max="27" width="9.85546875" bestFit="1" customWidth="1"/>
    <col min="28" max="28" width="10" bestFit="1" customWidth="1"/>
    <col min="29" max="29" width="7" bestFit="1" customWidth="1"/>
    <col min="30" max="30" width="9.28515625" bestFit="1" customWidth="1"/>
    <col min="31" max="31" width="17.5703125" bestFit="1" customWidth="1"/>
  </cols>
  <sheetData>
    <row r="1" spans="1:31" ht="56.65" customHeight="1">
      <c r="A1" s="49" t="s">
        <v>68</v>
      </c>
      <c r="B1" s="50"/>
      <c r="C1" s="50"/>
    </row>
    <row r="2" spans="1:31" ht="106.9" customHeight="1">
      <c r="A2" s="51" t="s">
        <v>133</v>
      </c>
      <c r="B2" s="52"/>
      <c r="C2" s="53"/>
    </row>
    <row r="3" spans="1:31" s="2" customFormat="1" ht="55.15" customHeight="1">
      <c r="A3" s="7" t="s">
        <v>83</v>
      </c>
      <c r="B3" s="26" t="s">
        <v>82</v>
      </c>
      <c r="C3" s="25" t="s">
        <v>81</v>
      </c>
      <c r="D3" s="24" t="s">
        <v>0</v>
      </c>
      <c r="E3" s="24" t="s">
        <v>1</v>
      </c>
      <c r="F3" s="24" t="s">
        <v>2</v>
      </c>
      <c r="G3" s="24" t="s">
        <v>3</v>
      </c>
      <c r="H3" s="24" t="s">
        <v>4</v>
      </c>
      <c r="I3" s="24" t="s">
        <v>5</v>
      </c>
      <c r="J3" s="24" t="s">
        <v>6</v>
      </c>
      <c r="K3" s="24" t="s">
        <v>7</v>
      </c>
      <c r="L3" s="24" t="s">
        <v>8</v>
      </c>
      <c r="M3" s="24" t="s">
        <v>9</v>
      </c>
      <c r="N3" s="24" t="s">
        <v>10</v>
      </c>
      <c r="O3" s="24" t="s">
        <v>11</v>
      </c>
      <c r="P3" s="24" t="s">
        <v>12</v>
      </c>
      <c r="Q3" s="24" t="s">
        <v>13</v>
      </c>
      <c r="R3" s="24" t="s">
        <v>14</v>
      </c>
      <c r="S3" s="24" t="s">
        <v>15</v>
      </c>
      <c r="T3" s="24" t="s">
        <v>16</v>
      </c>
      <c r="U3" s="24" t="s">
        <v>17</v>
      </c>
      <c r="V3" s="24" t="s">
        <v>18</v>
      </c>
      <c r="W3" s="24" t="s">
        <v>19</v>
      </c>
      <c r="X3" s="24" t="s">
        <v>20</v>
      </c>
      <c r="Y3" s="24" t="s">
        <v>21</v>
      </c>
      <c r="Z3" s="24" t="s">
        <v>22</v>
      </c>
      <c r="AA3" s="24" t="s">
        <v>23</v>
      </c>
      <c r="AB3" s="24" t="s">
        <v>24</v>
      </c>
      <c r="AC3" s="24" t="s">
        <v>25</v>
      </c>
      <c r="AD3" s="24" t="s">
        <v>26</v>
      </c>
      <c r="AE3" s="24" t="s">
        <v>31</v>
      </c>
    </row>
    <row r="4" spans="1:31" ht="15">
      <c r="A4" s="9">
        <v>1</v>
      </c>
      <c r="B4" s="9" t="s">
        <v>0</v>
      </c>
      <c r="C4" s="10" t="s">
        <v>32</v>
      </c>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1" ht="15">
      <c r="A5" s="9">
        <v>2</v>
      </c>
      <c r="B5" s="9" t="s">
        <v>1</v>
      </c>
      <c r="C5" s="10" t="s">
        <v>58</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1" ht="15">
      <c r="A6" s="9">
        <v>3</v>
      </c>
      <c r="B6" s="9" t="s">
        <v>1</v>
      </c>
      <c r="C6" s="10" t="s">
        <v>59</v>
      </c>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15">
      <c r="A7" s="9">
        <v>4</v>
      </c>
      <c r="B7" s="9" t="s">
        <v>1</v>
      </c>
      <c r="C7" s="10" t="s">
        <v>60</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1:31" ht="15">
      <c r="A8" s="9">
        <v>5</v>
      </c>
      <c r="B8" s="9" t="s">
        <v>2</v>
      </c>
      <c r="C8" s="10" t="s">
        <v>33</v>
      </c>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1" ht="15">
      <c r="A9" s="9">
        <v>6</v>
      </c>
      <c r="B9" s="9" t="s">
        <v>3</v>
      </c>
      <c r="C9" s="10" t="s">
        <v>34</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row>
    <row r="10" spans="1:31" ht="15">
      <c r="A10" s="9">
        <v>7</v>
      </c>
      <c r="B10" s="12" t="s">
        <v>4</v>
      </c>
      <c r="C10" s="13" t="s">
        <v>35</v>
      </c>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row>
    <row r="11" spans="1:31" ht="30">
      <c r="A11" s="9">
        <v>8</v>
      </c>
      <c r="B11" s="14" t="s">
        <v>5</v>
      </c>
      <c r="C11" s="10" t="s">
        <v>90</v>
      </c>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row>
    <row r="12" spans="1:31" ht="30">
      <c r="A12" s="9">
        <v>9</v>
      </c>
      <c r="B12" s="14" t="s">
        <v>5</v>
      </c>
      <c r="C12" s="10" t="s">
        <v>36</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1" ht="15">
      <c r="A13" s="9">
        <v>10</v>
      </c>
      <c r="B13" s="14" t="s">
        <v>6</v>
      </c>
      <c r="C13" s="10" t="s">
        <v>37</v>
      </c>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row>
    <row r="14" spans="1:31" ht="15">
      <c r="A14" s="9">
        <v>11</v>
      </c>
      <c r="B14" s="14" t="s">
        <v>7</v>
      </c>
      <c r="C14" s="10" t="s">
        <v>38</v>
      </c>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row>
    <row r="15" spans="1:31" ht="15">
      <c r="A15" s="9">
        <v>12</v>
      </c>
      <c r="B15" s="14" t="s">
        <v>8</v>
      </c>
      <c r="C15" s="10" t="s">
        <v>39</v>
      </c>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row>
    <row r="16" spans="1:31" ht="15">
      <c r="A16" s="9">
        <v>13</v>
      </c>
      <c r="B16" s="9" t="s">
        <v>9</v>
      </c>
      <c r="C16" s="13" t="s">
        <v>40</v>
      </c>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row>
    <row r="17" spans="1:31" ht="15">
      <c r="A17" s="9">
        <v>14</v>
      </c>
      <c r="B17" s="9" t="s">
        <v>10</v>
      </c>
      <c r="C17" s="10" t="s">
        <v>41</v>
      </c>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row>
    <row r="18" spans="1:31" ht="15">
      <c r="A18" s="9">
        <v>15</v>
      </c>
      <c r="B18" s="14" t="s">
        <v>11</v>
      </c>
      <c r="C18" s="10" t="s">
        <v>42</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1:31" ht="15">
      <c r="A19" s="9">
        <v>16</v>
      </c>
      <c r="B19" s="14" t="s">
        <v>11</v>
      </c>
      <c r="C19" s="10" t="s">
        <v>92</v>
      </c>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row>
    <row r="20" spans="1:31" ht="15">
      <c r="A20" s="9">
        <v>17</v>
      </c>
      <c r="B20" s="14" t="s">
        <v>12</v>
      </c>
      <c r="C20" s="10" t="s">
        <v>43</v>
      </c>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row>
    <row r="21" spans="1:31" ht="15">
      <c r="A21" s="9">
        <v>18</v>
      </c>
      <c r="B21" s="14" t="s">
        <v>14</v>
      </c>
      <c r="C21" s="10" t="s">
        <v>44</v>
      </c>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row>
    <row r="22" spans="1:31" ht="15">
      <c r="A22" s="9">
        <v>19</v>
      </c>
      <c r="B22" s="9" t="s">
        <v>15</v>
      </c>
      <c r="C22" s="13" t="s">
        <v>45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row>
    <row r="23" spans="1:31" ht="15">
      <c r="A23" s="9">
        <v>20</v>
      </c>
      <c r="B23" s="14" t="s">
        <v>16</v>
      </c>
      <c r="C23" s="10" t="s">
        <v>46</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row>
    <row r="24" spans="1:31" ht="15">
      <c r="A24" s="9">
        <v>21</v>
      </c>
      <c r="B24" s="14" t="s">
        <v>17</v>
      </c>
      <c r="C24" s="10" t="s">
        <v>61</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row>
    <row r="25" spans="1:31" ht="15">
      <c r="A25" s="9">
        <v>22</v>
      </c>
      <c r="B25" s="14" t="s">
        <v>17</v>
      </c>
      <c r="C25" s="10" t="s">
        <v>47</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row>
    <row r="26" spans="1:31" ht="15">
      <c r="A26" s="9">
        <v>23</v>
      </c>
      <c r="B26" s="14" t="s">
        <v>17</v>
      </c>
      <c r="C26" s="10" t="s">
        <v>48</v>
      </c>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row>
    <row r="27" spans="1:31" ht="15">
      <c r="A27" s="9">
        <v>24</v>
      </c>
      <c r="B27" s="14" t="s">
        <v>17</v>
      </c>
      <c r="C27" s="10" t="s">
        <v>62</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row>
    <row r="28" spans="1:31" ht="15">
      <c r="A28" s="9">
        <v>25</v>
      </c>
      <c r="B28" s="14" t="s">
        <v>18</v>
      </c>
      <c r="C28" s="10" t="s">
        <v>57</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row>
    <row r="29" spans="1:31" ht="15">
      <c r="A29" s="9">
        <v>26</v>
      </c>
      <c r="B29" s="9" t="s">
        <v>19</v>
      </c>
      <c r="C29" s="13" t="s">
        <v>49</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row>
    <row r="30" spans="1:31" ht="15">
      <c r="A30" s="9">
        <v>27</v>
      </c>
      <c r="B30" s="9" t="s">
        <v>20</v>
      </c>
      <c r="C30" s="13" t="s">
        <v>63</v>
      </c>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row>
    <row r="31" spans="1:31" ht="15">
      <c r="A31" s="9">
        <v>28</v>
      </c>
      <c r="B31" s="14" t="s">
        <v>20</v>
      </c>
      <c r="C31" s="10" t="s">
        <v>50</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row>
    <row r="32" spans="1:31" ht="15">
      <c r="A32" s="9">
        <v>29</v>
      </c>
      <c r="B32" s="14" t="s">
        <v>21</v>
      </c>
      <c r="C32" s="10" t="s">
        <v>51</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row>
    <row r="33" spans="1:31" ht="15">
      <c r="A33" s="9">
        <v>30</v>
      </c>
      <c r="B33" s="14" t="s">
        <v>22</v>
      </c>
      <c r="C33" s="10" t="s">
        <v>64</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ht="15">
      <c r="A34" s="9">
        <v>31</v>
      </c>
      <c r="B34" s="14" t="s">
        <v>22</v>
      </c>
      <c r="C34" s="10" t="s">
        <v>52</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ht="15">
      <c r="A35" s="9">
        <v>32</v>
      </c>
      <c r="B35" s="14" t="s">
        <v>22</v>
      </c>
      <c r="C35" s="10" t="s">
        <v>65</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row>
    <row r="36" spans="1:31" ht="15">
      <c r="A36" s="9">
        <v>33</v>
      </c>
      <c r="B36" s="14" t="s">
        <v>23</v>
      </c>
      <c r="C36" s="10" t="s">
        <v>66</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row>
    <row r="37" spans="1:31" ht="28.5">
      <c r="A37" s="9">
        <v>34</v>
      </c>
      <c r="B37" s="14" t="s">
        <v>23</v>
      </c>
      <c r="C37" s="10" t="s">
        <v>67</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row>
    <row r="38" spans="1:31" ht="15">
      <c r="A38" s="9">
        <v>35</v>
      </c>
      <c r="B38" s="9" t="s">
        <v>24</v>
      </c>
      <c r="C38" s="15" t="s">
        <v>53</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row>
    <row r="39" spans="1:31" ht="15">
      <c r="A39" s="9">
        <v>36</v>
      </c>
      <c r="B39" s="9" t="s">
        <v>25</v>
      </c>
      <c r="C39" s="13" t="s">
        <v>54</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row>
    <row r="40" spans="1:31" ht="15">
      <c r="A40" s="9">
        <v>37</v>
      </c>
      <c r="B40" s="9" t="s">
        <v>26</v>
      </c>
      <c r="C40" s="10" t="s">
        <v>55</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row>
    <row r="41" spans="1:31" ht="30">
      <c r="A41" s="9">
        <v>38</v>
      </c>
      <c r="B41" s="14" t="s">
        <v>31</v>
      </c>
      <c r="C41" s="10" t="s">
        <v>56</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row>
    <row r="43" spans="1:31" ht="127.5">
      <c r="C43" s="23" t="s">
        <v>72</v>
      </c>
      <c r="D43" s="35">
        <f>SUM(D4:D41)</f>
        <v>0</v>
      </c>
      <c r="E43" s="35">
        <f t="shared" ref="E43:AE43" si="0">SUM(E4:E41)</f>
        <v>0</v>
      </c>
      <c r="F43" s="35">
        <f t="shared" si="0"/>
        <v>0</v>
      </c>
      <c r="G43" s="35">
        <f t="shared" si="0"/>
        <v>0</v>
      </c>
      <c r="H43" s="35">
        <f t="shared" si="0"/>
        <v>0</v>
      </c>
      <c r="I43" s="35">
        <f t="shared" si="0"/>
        <v>0</v>
      </c>
      <c r="J43" s="35">
        <f t="shared" si="0"/>
        <v>0</v>
      </c>
      <c r="K43" s="35">
        <f t="shared" si="0"/>
        <v>0</v>
      </c>
      <c r="L43" s="35">
        <f t="shared" si="0"/>
        <v>0</v>
      </c>
      <c r="M43" s="35">
        <f t="shared" si="0"/>
        <v>0</v>
      </c>
      <c r="N43" s="35">
        <f t="shared" si="0"/>
        <v>0</v>
      </c>
      <c r="O43" s="35">
        <f t="shared" si="0"/>
        <v>0</v>
      </c>
      <c r="P43" s="35">
        <f t="shared" si="0"/>
        <v>0</v>
      </c>
      <c r="Q43" s="35">
        <f t="shared" si="0"/>
        <v>0</v>
      </c>
      <c r="R43" s="35">
        <f t="shared" si="0"/>
        <v>0</v>
      </c>
      <c r="S43" s="35">
        <f t="shared" si="0"/>
        <v>0</v>
      </c>
      <c r="T43" s="35">
        <f t="shared" si="0"/>
        <v>0</v>
      </c>
      <c r="U43" s="35">
        <f t="shared" si="0"/>
        <v>0</v>
      </c>
      <c r="V43" s="35">
        <f t="shared" si="0"/>
        <v>0</v>
      </c>
      <c r="W43" s="35">
        <f t="shared" si="0"/>
        <v>0</v>
      </c>
      <c r="X43" s="35">
        <f t="shared" si="0"/>
        <v>0</v>
      </c>
      <c r="Y43" s="35">
        <f t="shared" si="0"/>
        <v>0</v>
      </c>
      <c r="Z43" s="35">
        <f t="shared" si="0"/>
        <v>0</v>
      </c>
      <c r="AA43" s="35">
        <f t="shared" si="0"/>
        <v>0</v>
      </c>
      <c r="AB43" s="35">
        <f t="shared" si="0"/>
        <v>0</v>
      </c>
      <c r="AC43" s="35">
        <f t="shared" si="0"/>
        <v>0</v>
      </c>
      <c r="AD43" s="35">
        <f t="shared" si="0"/>
        <v>0</v>
      </c>
      <c r="AE43" s="35">
        <f t="shared" si="0"/>
        <v>0</v>
      </c>
    </row>
    <row r="45" spans="1:31" ht="76.5">
      <c r="C45" s="16" t="s">
        <v>70</v>
      </c>
    </row>
  </sheetData>
  <mergeCells count="2">
    <mergeCell ref="A1:C1"/>
    <mergeCell ref="A2:C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1"/>
  <sheetViews>
    <sheetView zoomScale="85" zoomScaleNormal="85" workbookViewId="0">
      <pane xSplit="3" topLeftCell="D1" activePane="topRight" state="frozen"/>
      <selection activeCell="A3" sqref="A3"/>
      <selection pane="topRight" sqref="A1:C1"/>
    </sheetView>
  </sheetViews>
  <sheetFormatPr defaultRowHeight="12.75"/>
  <cols>
    <col min="1" max="1" width="4.42578125" bestFit="1" customWidth="1"/>
    <col min="2" max="2" width="16.28515625" bestFit="1" customWidth="1"/>
    <col min="3" max="3" width="53.28515625" bestFit="1" customWidth="1"/>
    <col min="4" max="4" width="8" bestFit="1" customWidth="1"/>
    <col min="5" max="5" width="9.28515625" bestFit="1" customWidth="1"/>
    <col min="6" max="6" width="9.42578125" bestFit="1" customWidth="1"/>
    <col min="7" max="7" width="8.28515625" bestFit="1" customWidth="1"/>
    <col min="8" max="8" width="8.140625" bestFit="1" customWidth="1"/>
    <col min="9" max="9" width="17.28515625" bestFit="1" customWidth="1"/>
    <col min="10" max="10" width="10" bestFit="1" customWidth="1"/>
    <col min="11" max="11" width="8.5703125" bestFit="1" customWidth="1"/>
    <col min="12" max="12" width="8.42578125" bestFit="1" customWidth="1"/>
    <col min="13" max="13" width="8" bestFit="1" customWidth="1"/>
    <col min="14" max="14" width="10" bestFit="1" customWidth="1"/>
    <col min="15" max="15" width="8.5703125" bestFit="1" customWidth="1"/>
    <col min="16" max="16" width="9.42578125" bestFit="1" customWidth="1"/>
    <col min="17" max="17" width="8" bestFit="1" customWidth="1"/>
    <col min="18" max="19" width="7.85546875" bestFit="1" customWidth="1"/>
    <col min="20" max="20" width="10.28515625" bestFit="1" customWidth="1"/>
    <col min="21" max="21" width="13.85546875" bestFit="1" customWidth="1"/>
    <col min="22" max="22" width="7.85546875" bestFit="1" customWidth="1"/>
    <col min="23" max="23" width="13.5703125" bestFit="1" customWidth="1"/>
    <col min="24" max="24" width="8" bestFit="1" customWidth="1"/>
    <col min="25" max="25" width="9.5703125" bestFit="1" customWidth="1"/>
    <col min="26" max="26" width="9.7109375" bestFit="1" customWidth="1"/>
    <col min="27" max="27" width="9.5703125" bestFit="1" customWidth="1"/>
    <col min="28" max="28" width="9.85546875" bestFit="1" customWidth="1"/>
    <col min="29" max="29" width="7.85546875" bestFit="1" customWidth="1"/>
    <col min="30" max="30" width="9.140625" bestFit="1" customWidth="1"/>
    <col min="31" max="31" width="17.5703125" bestFit="1" customWidth="1"/>
  </cols>
  <sheetData>
    <row r="1" spans="1:31" ht="108.75" customHeight="1">
      <c r="A1" s="49" t="s">
        <v>123</v>
      </c>
      <c r="B1" s="50"/>
      <c r="C1" s="50"/>
    </row>
    <row r="2" spans="1:31" ht="106.9" customHeight="1">
      <c r="A2" s="52" t="s">
        <v>131</v>
      </c>
      <c r="B2" s="52"/>
      <c r="C2" s="52"/>
    </row>
    <row r="3" spans="1:31" s="2" customFormat="1" ht="55.15" customHeight="1">
      <c r="A3" s="7" t="s">
        <v>83</v>
      </c>
      <c r="B3" s="26" t="s">
        <v>82</v>
      </c>
      <c r="C3" s="25" t="s">
        <v>81</v>
      </c>
      <c r="D3" s="24" t="s">
        <v>0</v>
      </c>
      <c r="E3" s="24" t="s">
        <v>1</v>
      </c>
      <c r="F3" s="24" t="s">
        <v>2</v>
      </c>
      <c r="G3" s="24" t="s">
        <v>3</v>
      </c>
      <c r="H3" s="24" t="s">
        <v>4</v>
      </c>
      <c r="I3" s="24" t="s">
        <v>5</v>
      </c>
      <c r="J3" s="24" t="s">
        <v>6</v>
      </c>
      <c r="K3" s="24" t="s">
        <v>7</v>
      </c>
      <c r="L3" s="24" t="s">
        <v>8</v>
      </c>
      <c r="M3" s="24" t="s">
        <v>9</v>
      </c>
      <c r="N3" s="24" t="s">
        <v>10</v>
      </c>
      <c r="O3" s="24" t="s">
        <v>11</v>
      </c>
      <c r="P3" s="24" t="s">
        <v>12</v>
      </c>
      <c r="Q3" s="24" t="s">
        <v>13</v>
      </c>
      <c r="R3" s="24" t="s">
        <v>14</v>
      </c>
      <c r="S3" s="24" t="s">
        <v>15</v>
      </c>
      <c r="T3" s="24" t="s">
        <v>16</v>
      </c>
      <c r="U3" s="24" t="s">
        <v>17</v>
      </c>
      <c r="V3" s="24" t="s">
        <v>18</v>
      </c>
      <c r="W3" s="24" t="s">
        <v>19</v>
      </c>
      <c r="X3" s="24" t="s">
        <v>20</v>
      </c>
      <c r="Y3" s="24" t="s">
        <v>21</v>
      </c>
      <c r="Z3" s="24" t="s">
        <v>22</v>
      </c>
      <c r="AA3" s="24" t="s">
        <v>23</v>
      </c>
      <c r="AB3" s="24" t="s">
        <v>24</v>
      </c>
      <c r="AC3" s="24" t="s">
        <v>25</v>
      </c>
      <c r="AD3" s="24" t="s">
        <v>26</v>
      </c>
      <c r="AE3" s="24" t="s">
        <v>31</v>
      </c>
    </row>
    <row r="4" spans="1:31" ht="15">
      <c r="A4" s="9">
        <v>1</v>
      </c>
      <c r="B4" s="9" t="s">
        <v>0</v>
      </c>
      <c r="C4" s="10" t="s">
        <v>32</v>
      </c>
      <c r="D4" s="39" t="e">
        <f>'3.Notary&amp;central maint-particip'!D4/'3.Notary&amp;central maint-particip'!D$43*100</f>
        <v>#DIV/0!</v>
      </c>
      <c r="E4" s="39" t="e">
        <f>'3.Notary&amp;central maint-particip'!E4/'3.Notary&amp;central maint-particip'!E$43*100</f>
        <v>#DIV/0!</v>
      </c>
      <c r="F4" s="39" t="e">
        <f>'3.Notary&amp;central maint-particip'!F4/'3.Notary&amp;central maint-particip'!F$43*100</f>
        <v>#DIV/0!</v>
      </c>
      <c r="G4" s="39" t="e">
        <f>'3.Notary&amp;central maint-particip'!G4/'3.Notary&amp;central maint-particip'!G$43*100</f>
        <v>#DIV/0!</v>
      </c>
      <c r="H4" s="39" t="e">
        <f>'3.Notary&amp;central maint-particip'!H4/'3.Notary&amp;central maint-particip'!H$43*100</f>
        <v>#DIV/0!</v>
      </c>
      <c r="I4" s="39" t="e">
        <f>'3.Notary&amp;central maint-particip'!I4/'3.Notary&amp;central maint-particip'!I$43*100</f>
        <v>#DIV/0!</v>
      </c>
      <c r="J4" s="39" t="e">
        <f>'3.Notary&amp;central maint-particip'!J4/'3.Notary&amp;central maint-particip'!J$43*100</f>
        <v>#DIV/0!</v>
      </c>
      <c r="K4" s="39" t="e">
        <f>'3.Notary&amp;central maint-particip'!K4/'3.Notary&amp;central maint-particip'!K$43*100</f>
        <v>#DIV/0!</v>
      </c>
      <c r="L4" s="39" t="e">
        <f>'3.Notary&amp;central maint-particip'!L4/'3.Notary&amp;central maint-particip'!L$43*100</f>
        <v>#DIV/0!</v>
      </c>
      <c r="M4" s="39" t="e">
        <f>'3.Notary&amp;central maint-particip'!M4/'3.Notary&amp;central maint-particip'!M$43*100</f>
        <v>#DIV/0!</v>
      </c>
      <c r="N4" s="39" t="e">
        <f>'3.Notary&amp;central maint-particip'!N4/'3.Notary&amp;central maint-particip'!N$43*100</f>
        <v>#DIV/0!</v>
      </c>
      <c r="O4" s="39" t="e">
        <f>'3.Notary&amp;central maint-particip'!O4/'3.Notary&amp;central maint-particip'!O$43*100</f>
        <v>#DIV/0!</v>
      </c>
      <c r="P4" s="39" t="e">
        <f>'3.Notary&amp;central maint-particip'!P4/'3.Notary&amp;central maint-particip'!P$43*100</f>
        <v>#DIV/0!</v>
      </c>
      <c r="Q4" s="39" t="e">
        <f>'3.Notary&amp;central maint-particip'!Q4/'3.Notary&amp;central maint-particip'!Q$43*100</f>
        <v>#DIV/0!</v>
      </c>
      <c r="R4" s="39" t="e">
        <f>'3.Notary&amp;central maint-particip'!R4/'3.Notary&amp;central maint-particip'!R$43*100</f>
        <v>#DIV/0!</v>
      </c>
      <c r="S4" s="39" t="e">
        <f>'3.Notary&amp;central maint-particip'!S4/'3.Notary&amp;central maint-particip'!S$43*100</f>
        <v>#DIV/0!</v>
      </c>
      <c r="T4" s="39" t="e">
        <f>'3.Notary&amp;central maint-particip'!T4/'3.Notary&amp;central maint-particip'!T$43*100</f>
        <v>#DIV/0!</v>
      </c>
      <c r="U4" s="39" t="e">
        <f>'3.Notary&amp;central maint-particip'!U4/'3.Notary&amp;central maint-particip'!U$43*100</f>
        <v>#DIV/0!</v>
      </c>
      <c r="V4" s="39" t="e">
        <f>'3.Notary&amp;central maint-particip'!V4/'3.Notary&amp;central maint-particip'!V$43*100</f>
        <v>#DIV/0!</v>
      </c>
      <c r="W4" s="39" t="e">
        <f>'3.Notary&amp;central maint-particip'!W4/'3.Notary&amp;central maint-particip'!W$43*100</f>
        <v>#DIV/0!</v>
      </c>
      <c r="X4" s="39" t="e">
        <f>'3.Notary&amp;central maint-particip'!X4/'3.Notary&amp;central maint-particip'!X$43*100</f>
        <v>#DIV/0!</v>
      </c>
      <c r="Y4" s="39" t="e">
        <f>'3.Notary&amp;central maint-particip'!Y4/'3.Notary&amp;central maint-particip'!Y$43*100</f>
        <v>#DIV/0!</v>
      </c>
      <c r="Z4" s="39" t="e">
        <f>'3.Notary&amp;central maint-particip'!Z4/'3.Notary&amp;central maint-particip'!Z$43*100</f>
        <v>#DIV/0!</v>
      </c>
      <c r="AA4" s="39" t="e">
        <f>'3.Notary&amp;central maint-particip'!AA4/'3.Notary&amp;central maint-particip'!AA$43*100</f>
        <v>#DIV/0!</v>
      </c>
      <c r="AB4" s="39" t="e">
        <f>'3.Notary&amp;central maint-particip'!AB4/'3.Notary&amp;central maint-particip'!AB$43*100</f>
        <v>#DIV/0!</v>
      </c>
      <c r="AC4" s="39" t="e">
        <f>'3.Notary&amp;central maint-particip'!AC4/'3.Notary&amp;central maint-particip'!AC$43*100</f>
        <v>#DIV/0!</v>
      </c>
      <c r="AD4" s="39" t="e">
        <f>'3.Notary&amp;central maint-particip'!AD4/'3.Notary&amp;central maint-particip'!AD$43*100</f>
        <v>#DIV/0!</v>
      </c>
      <c r="AE4" s="39" t="e">
        <f>'3.Notary&amp;central maint-particip'!AE4/'3.Notary&amp;central maint-particip'!AE$43*100</f>
        <v>#DIV/0!</v>
      </c>
    </row>
    <row r="5" spans="1:31" ht="15">
      <c r="A5" s="9">
        <v>2</v>
      </c>
      <c r="B5" s="9" t="s">
        <v>1</v>
      </c>
      <c r="C5" s="10" t="s">
        <v>58</v>
      </c>
      <c r="D5" s="39" t="e">
        <f>'3.Notary&amp;central maint-particip'!D5/'3.Notary&amp;central maint-particip'!D$43*100</f>
        <v>#DIV/0!</v>
      </c>
      <c r="E5" s="39" t="e">
        <f>'3.Notary&amp;central maint-particip'!E5/'3.Notary&amp;central maint-particip'!E$43*100</f>
        <v>#DIV/0!</v>
      </c>
      <c r="F5" s="39" t="e">
        <f>'3.Notary&amp;central maint-particip'!F5/'3.Notary&amp;central maint-particip'!F$43*100</f>
        <v>#DIV/0!</v>
      </c>
      <c r="G5" s="39" t="e">
        <f>'3.Notary&amp;central maint-particip'!G5/'3.Notary&amp;central maint-particip'!G$43*100</f>
        <v>#DIV/0!</v>
      </c>
      <c r="H5" s="39" t="e">
        <f>'3.Notary&amp;central maint-particip'!H5/'3.Notary&amp;central maint-particip'!H$43*100</f>
        <v>#DIV/0!</v>
      </c>
      <c r="I5" s="39" t="e">
        <f>'3.Notary&amp;central maint-particip'!I5/'3.Notary&amp;central maint-particip'!I$43*100</f>
        <v>#DIV/0!</v>
      </c>
      <c r="J5" s="39" t="e">
        <f>'3.Notary&amp;central maint-particip'!J5/'3.Notary&amp;central maint-particip'!J$43*100</f>
        <v>#DIV/0!</v>
      </c>
      <c r="K5" s="39" t="e">
        <f>'3.Notary&amp;central maint-particip'!K5/'3.Notary&amp;central maint-particip'!K$43*100</f>
        <v>#DIV/0!</v>
      </c>
      <c r="L5" s="39" t="e">
        <f>'3.Notary&amp;central maint-particip'!L5/'3.Notary&amp;central maint-particip'!L$43*100</f>
        <v>#DIV/0!</v>
      </c>
      <c r="M5" s="39" t="e">
        <f>'3.Notary&amp;central maint-particip'!M5/'3.Notary&amp;central maint-particip'!M$43*100</f>
        <v>#DIV/0!</v>
      </c>
      <c r="N5" s="39" t="e">
        <f>'3.Notary&amp;central maint-particip'!N5/'3.Notary&amp;central maint-particip'!N$43*100</f>
        <v>#DIV/0!</v>
      </c>
      <c r="O5" s="39" t="e">
        <f>'3.Notary&amp;central maint-particip'!O5/'3.Notary&amp;central maint-particip'!O$43*100</f>
        <v>#DIV/0!</v>
      </c>
      <c r="P5" s="39" t="e">
        <f>'3.Notary&amp;central maint-particip'!P5/'3.Notary&amp;central maint-particip'!P$43*100</f>
        <v>#DIV/0!</v>
      </c>
      <c r="Q5" s="39" t="e">
        <f>'3.Notary&amp;central maint-particip'!Q5/'3.Notary&amp;central maint-particip'!Q$43*100</f>
        <v>#DIV/0!</v>
      </c>
      <c r="R5" s="39" t="e">
        <f>'3.Notary&amp;central maint-particip'!R5/'3.Notary&amp;central maint-particip'!R$43*100</f>
        <v>#DIV/0!</v>
      </c>
      <c r="S5" s="39" t="e">
        <f>'3.Notary&amp;central maint-particip'!S5/'3.Notary&amp;central maint-particip'!S$43*100</f>
        <v>#DIV/0!</v>
      </c>
      <c r="T5" s="39" t="e">
        <f>'3.Notary&amp;central maint-particip'!T5/'3.Notary&amp;central maint-particip'!T$43*100</f>
        <v>#DIV/0!</v>
      </c>
      <c r="U5" s="39" t="e">
        <f>'3.Notary&amp;central maint-particip'!U5/'3.Notary&amp;central maint-particip'!U$43*100</f>
        <v>#DIV/0!</v>
      </c>
      <c r="V5" s="39" t="e">
        <f>'3.Notary&amp;central maint-particip'!V5/'3.Notary&amp;central maint-particip'!V$43*100</f>
        <v>#DIV/0!</v>
      </c>
      <c r="W5" s="39" t="e">
        <f>'3.Notary&amp;central maint-particip'!W5/'3.Notary&amp;central maint-particip'!W$43*100</f>
        <v>#DIV/0!</v>
      </c>
      <c r="X5" s="39" t="e">
        <f>'3.Notary&amp;central maint-particip'!X5/'3.Notary&amp;central maint-particip'!X$43*100</f>
        <v>#DIV/0!</v>
      </c>
      <c r="Y5" s="39" t="e">
        <f>'3.Notary&amp;central maint-particip'!Y5/'3.Notary&amp;central maint-particip'!Y$43*100</f>
        <v>#DIV/0!</v>
      </c>
      <c r="Z5" s="39" t="e">
        <f>'3.Notary&amp;central maint-particip'!Z5/'3.Notary&amp;central maint-particip'!Z$43*100</f>
        <v>#DIV/0!</v>
      </c>
      <c r="AA5" s="39" t="e">
        <f>'3.Notary&amp;central maint-particip'!AA5/'3.Notary&amp;central maint-particip'!AA$43*100</f>
        <v>#DIV/0!</v>
      </c>
      <c r="AB5" s="39" t="e">
        <f>'3.Notary&amp;central maint-particip'!AB5/'3.Notary&amp;central maint-particip'!AB$43*100</f>
        <v>#DIV/0!</v>
      </c>
      <c r="AC5" s="39" t="e">
        <f>'3.Notary&amp;central maint-particip'!AC5/'3.Notary&amp;central maint-particip'!AC$43*100</f>
        <v>#DIV/0!</v>
      </c>
      <c r="AD5" s="39" t="e">
        <f>'3.Notary&amp;central maint-particip'!AD5/'3.Notary&amp;central maint-particip'!AD$43*100</f>
        <v>#DIV/0!</v>
      </c>
      <c r="AE5" s="39" t="e">
        <f>'3.Notary&amp;central maint-particip'!AE5/'3.Notary&amp;central maint-particip'!AE$43*100</f>
        <v>#DIV/0!</v>
      </c>
    </row>
    <row r="6" spans="1:31" ht="15">
      <c r="A6" s="9">
        <v>3</v>
      </c>
      <c r="B6" s="9" t="s">
        <v>1</v>
      </c>
      <c r="C6" s="10" t="s">
        <v>59</v>
      </c>
      <c r="D6" s="39" t="e">
        <f>'3.Notary&amp;central maint-particip'!D6/'3.Notary&amp;central maint-particip'!D$43*100</f>
        <v>#DIV/0!</v>
      </c>
      <c r="E6" s="39" t="e">
        <f>'3.Notary&amp;central maint-particip'!E6/'3.Notary&amp;central maint-particip'!E$43*100</f>
        <v>#DIV/0!</v>
      </c>
      <c r="F6" s="39" t="e">
        <f>'3.Notary&amp;central maint-particip'!F6/'3.Notary&amp;central maint-particip'!F$43*100</f>
        <v>#DIV/0!</v>
      </c>
      <c r="G6" s="39" t="e">
        <f>'3.Notary&amp;central maint-particip'!G6/'3.Notary&amp;central maint-particip'!G$43*100</f>
        <v>#DIV/0!</v>
      </c>
      <c r="H6" s="39" t="e">
        <f>'3.Notary&amp;central maint-particip'!H6/'3.Notary&amp;central maint-particip'!H$43*100</f>
        <v>#DIV/0!</v>
      </c>
      <c r="I6" s="39" t="e">
        <f>'3.Notary&amp;central maint-particip'!I6/'3.Notary&amp;central maint-particip'!I$43*100</f>
        <v>#DIV/0!</v>
      </c>
      <c r="J6" s="39" t="e">
        <f>'3.Notary&amp;central maint-particip'!J6/'3.Notary&amp;central maint-particip'!J$43*100</f>
        <v>#DIV/0!</v>
      </c>
      <c r="K6" s="39" t="e">
        <f>'3.Notary&amp;central maint-particip'!K6/'3.Notary&amp;central maint-particip'!K$43*100</f>
        <v>#DIV/0!</v>
      </c>
      <c r="L6" s="39" t="e">
        <f>'3.Notary&amp;central maint-particip'!L6/'3.Notary&amp;central maint-particip'!L$43*100</f>
        <v>#DIV/0!</v>
      </c>
      <c r="M6" s="39" t="e">
        <f>'3.Notary&amp;central maint-particip'!M6/'3.Notary&amp;central maint-particip'!M$43*100</f>
        <v>#DIV/0!</v>
      </c>
      <c r="N6" s="39" t="e">
        <f>'3.Notary&amp;central maint-particip'!N6/'3.Notary&amp;central maint-particip'!N$43*100</f>
        <v>#DIV/0!</v>
      </c>
      <c r="O6" s="39" t="e">
        <f>'3.Notary&amp;central maint-particip'!O6/'3.Notary&amp;central maint-particip'!O$43*100</f>
        <v>#DIV/0!</v>
      </c>
      <c r="P6" s="39" t="e">
        <f>'3.Notary&amp;central maint-particip'!P6/'3.Notary&amp;central maint-particip'!P$43*100</f>
        <v>#DIV/0!</v>
      </c>
      <c r="Q6" s="39" t="e">
        <f>'3.Notary&amp;central maint-particip'!Q6/'3.Notary&amp;central maint-particip'!Q$43*100</f>
        <v>#DIV/0!</v>
      </c>
      <c r="R6" s="39" t="e">
        <f>'3.Notary&amp;central maint-particip'!R6/'3.Notary&amp;central maint-particip'!R$43*100</f>
        <v>#DIV/0!</v>
      </c>
      <c r="S6" s="39" t="e">
        <f>'3.Notary&amp;central maint-particip'!S6/'3.Notary&amp;central maint-particip'!S$43*100</f>
        <v>#DIV/0!</v>
      </c>
      <c r="T6" s="39" t="e">
        <f>'3.Notary&amp;central maint-particip'!T6/'3.Notary&amp;central maint-particip'!T$43*100</f>
        <v>#DIV/0!</v>
      </c>
      <c r="U6" s="39" t="e">
        <f>'3.Notary&amp;central maint-particip'!U6/'3.Notary&amp;central maint-particip'!U$43*100</f>
        <v>#DIV/0!</v>
      </c>
      <c r="V6" s="39" t="e">
        <f>'3.Notary&amp;central maint-particip'!V6/'3.Notary&amp;central maint-particip'!V$43*100</f>
        <v>#DIV/0!</v>
      </c>
      <c r="W6" s="39" t="e">
        <f>'3.Notary&amp;central maint-particip'!W6/'3.Notary&amp;central maint-particip'!W$43*100</f>
        <v>#DIV/0!</v>
      </c>
      <c r="X6" s="39" t="e">
        <f>'3.Notary&amp;central maint-particip'!X6/'3.Notary&amp;central maint-particip'!X$43*100</f>
        <v>#DIV/0!</v>
      </c>
      <c r="Y6" s="39" t="e">
        <f>'3.Notary&amp;central maint-particip'!Y6/'3.Notary&amp;central maint-particip'!Y$43*100</f>
        <v>#DIV/0!</v>
      </c>
      <c r="Z6" s="39" t="e">
        <f>'3.Notary&amp;central maint-particip'!Z6/'3.Notary&amp;central maint-particip'!Z$43*100</f>
        <v>#DIV/0!</v>
      </c>
      <c r="AA6" s="39" t="e">
        <f>'3.Notary&amp;central maint-particip'!AA6/'3.Notary&amp;central maint-particip'!AA$43*100</f>
        <v>#DIV/0!</v>
      </c>
      <c r="AB6" s="39" t="e">
        <f>'3.Notary&amp;central maint-particip'!AB6/'3.Notary&amp;central maint-particip'!AB$43*100</f>
        <v>#DIV/0!</v>
      </c>
      <c r="AC6" s="39" t="e">
        <f>'3.Notary&amp;central maint-particip'!AC6/'3.Notary&amp;central maint-particip'!AC$43*100</f>
        <v>#DIV/0!</v>
      </c>
      <c r="AD6" s="39" t="e">
        <f>'3.Notary&amp;central maint-particip'!AD6/'3.Notary&amp;central maint-particip'!AD$43*100</f>
        <v>#DIV/0!</v>
      </c>
      <c r="AE6" s="39" t="e">
        <f>'3.Notary&amp;central maint-particip'!AE6/'3.Notary&amp;central maint-particip'!AE$43*100</f>
        <v>#DIV/0!</v>
      </c>
    </row>
    <row r="7" spans="1:31" ht="15">
      <c r="A7" s="9">
        <v>4</v>
      </c>
      <c r="B7" s="9" t="s">
        <v>1</v>
      </c>
      <c r="C7" s="10" t="s">
        <v>60</v>
      </c>
      <c r="D7" s="39" t="e">
        <f>'3.Notary&amp;central maint-particip'!D7/'3.Notary&amp;central maint-particip'!D$43*100</f>
        <v>#DIV/0!</v>
      </c>
      <c r="E7" s="39" t="e">
        <f>'3.Notary&amp;central maint-particip'!E7/'3.Notary&amp;central maint-particip'!E$43*100</f>
        <v>#DIV/0!</v>
      </c>
      <c r="F7" s="39" t="e">
        <f>'3.Notary&amp;central maint-particip'!F7/'3.Notary&amp;central maint-particip'!F$43*100</f>
        <v>#DIV/0!</v>
      </c>
      <c r="G7" s="39" t="e">
        <f>'3.Notary&amp;central maint-particip'!G7/'3.Notary&amp;central maint-particip'!G$43*100</f>
        <v>#DIV/0!</v>
      </c>
      <c r="H7" s="39" t="e">
        <f>'3.Notary&amp;central maint-particip'!H7/'3.Notary&amp;central maint-particip'!H$43*100</f>
        <v>#DIV/0!</v>
      </c>
      <c r="I7" s="39" t="e">
        <f>'3.Notary&amp;central maint-particip'!I7/'3.Notary&amp;central maint-particip'!I$43*100</f>
        <v>#DIV/0!</v>
      </c>
      <c r="J7" s="39" t="e">
        <f>'3.Notary&amp;central maint-particip'!J7/'3.Notary&amp;central maint-particip'!J$43*100</f>
        <v>#DIV/0!</v>
      </c>
      <c r="K7" s="39" t="e">
        <f>'3.Notary&amp;central maint-particip'!K7/'3.Notary&amp;central maint-particip'!K$43*100</f>
        <v>#DIV/0!</v>
      </c>
      <c r="L7" s="39" t="e">
        <f>'3.Notary&amp;central maint-particip'!L7/'3.Notary&amp;central maint-particip'!L$43*100</f>
        <v>#DIV/0!</v>
      </c>
      <c r="M7" s="39" t="e">
        <f>'3.Notary&amp;central maint-particip'!M7/'3.Notary&amp;central maint-particip'!M$43*100</f>
        <v>#DIV/0!</v>
      </c>
      <c r="N7" s="39" t="e">
        <f>'3.Notary&amp;central maint-particip'!N7/'3.Notary&amp;central maint-particip'!N$43*100</f>
        <v>#DIV/0!</v>
      </c>
      <c r="O7" s="39" t="e">
        <f>'3.Notary&amp;central maint-particip'!O7/'3.Notary&amp;central maint-particip'!O$43*100</f>
        <v>#DIV/0!</v>
      </c>
      <c r="P7" s="39" t="e">
        <f>'3.Notary&amp;central maint-particip'!P7/'3.Notary&amp;central maint-particip'!P$43*100</f>
        <v>#DIV/0!</v>
      </c>
      <c r="Q7" s="39" t="e">
        <f>'3.Notary&amp;central maint-particip'!Q7/'3.Notary&amp;central maint-particip'!Q$43*100</f>
        <v>#DIV/0!</v>
      </c>
      <c r="R7" s="39" t="e">
        <f>'3.Notary&amp;central maint-particip'!R7/'3.Notary&amp;central maint-particip'!R$43*100</f>
        <v>#DIV/0!</v>
      </c>
      <c r="S7" s="39" t="e">
        <f>'3.Notary&amp;central maint-particip'!S7/'3.Notary&amp;central maint-particip'!S$43*100</f>
        <v>#DIV/0!</v>
      </c>
      <c r="T7" s="39" t="e">
        <f>'3.Notary&amp;central maint-particip'!T7/'3.Notary&amp;central maint-particip'!T$43*100</f>
        <v>#DIV/0!</v>
      </c>
      <c r="U7" s="39" t="e">
        <f>'3.Notary&amp;central maint-particip'!U7/'3.Notary&amp;central maint-particip'!U$43*100</f>
        <v>#DIV/0!</v>
      </c>
      <c r="V7" s="39" t="e">
        <f>'3.Notary&amp;central maint-particip'!V7/'3.Notary&amp;central maint-particip'!V$43*100</f>
        <v>#DIV/0!</v>
      </c>
      <c r="W7" s="39" t="e">
        <f>'3.Notary&amp;central maint-particip'!W7/'3.Notary&amp;central maint-particip'!W$43*100</f>
        <v>#DIV/0!</v>
      </c>
      <c r="X7" s="39" t="e">
        <f>'3.Notary&amp;central maint-particip'!X7/'3.Notary&amp;central maint-particip'!X$43*100</f>
        <v>#DIV/0!</v>
      </c>
      <c r="Y7" s="39" t="e">
        <f>'3.Notary&amp;central maint-particip'!Y7/'3.Notary&amp;central maint-particip'!Y$43*100</f>
        <v>#DIV/0!</v>
      </c>
      <c r="Z7" s="39" t="e">
        <f>'3.Notary&amp;central maint-particip'!Z7/'3.Notary&amp;central maint-particip'!Z$43*100</f>
        <v>#DIV/0!</v>
      </c>
      <c r="AA7" s="39" t="e">
        <f>'3.Notary&amp;central maint-particip'!AA7/'3.Notary&amp;central maint-particip'!AA$43*100</f>
        <v>#DIV/0!</v>
      </c>
      <c r="AB7" s="39" t="e">
        <f>'3.Notary&amp;central maint-particip'!AB7/'3.Notary&amp;central maint-particip'!AB$43*100</f>
        <v>#DIV/0!</v>
      </c>
      <c r="AC7" s="39" t="e">
        <f>'3.Notary&amp;central maint-particip'!AC7/'3.Notary&amp;central maint-particip'!AC$43*100</f>
        <v>#DIV/0!</v>
      </c>
      <c r="AD7" s="39" t="e">
        <f>'3.Notary&amp;central maint-particip'!AD7/'3.Notary&amp;central maint-particip'!AD$43*100</f>
        <v>#DIV/0!</v>
      </c>
      <c r="AE7" s="39" t="e">
        <f>'3.Notary&amp;central maint-particip'!AE7/'3.Notary&amp;central maint-particip'!AE$43*100</f>
        <v>#DIV/0!</v>
      </c>
    </row>
    <row r="8" spans="1:31" ht="15">
      <c r="A8" s="9">
        <v>5</v>
      </c>
      <c r="B8" s="9" t="s">
        <v>2</v>
      </c>
      <c r="C8" s="10" t="s">
        <v>33</v>
      </c>
      <c r="D8" s="39" t="e">
        <f>'3.Notary&amp;central maint-particip'!D8/'3.Notary&amp;central maint-particip'!D$43*100</f>
        <v>#DIV/0!</v>
      </c>
      <c r="E8" s="39" t="e">
        <f>'3.Notary&amp;central maint-particip'!E8/'3.Notary&amp;central maint-particip'!E$43*100</f>
        <v>#DIV/0!</v>
      </c>
      <c r="F8" s="39" t="e">
        <f>'3.Notary&amp;central maint-particip'!F8/'3.Notary&amp;central maint-particip'!F$43*100</f>
        <v>#DIV/0!</v>
      </c>
      <c r="G8" s="39" t="e">
        <f>'3.Notary&amp;central maint-particip'!G8/'3.Notary&amp;central maint-particip'!G$43*100</f>
        <v>#DIV/0!</v>
      </c>
      <c r="H8" s="39" t="e">
        <f>'3.Notary&amp;central maint-particip'!H8/'3.Notary&amp;central maint-particip'!H$43*100</f>
        <v>#DIV/0!</v>
      </c>
      <c r="I8" s="39" t="e">
        <f>'3.Notary&amp;central maint-particip'!I8/'3.Notary&amp;central maint-particip'!I$43*100</f>
        <v>#DIV/0!</v>
      </c>
      <c r="J8" s="39" t="e">
        <f>'3.Notary&amp;central maint-particip'!J8/'3.Notary&amp;central maint-particip'!J$43*100</f>
        <v>#DIV/0!</v>
      </c>
      <c r="K8" s="39" t="e">
        <f>'3.Notary&amp;central maint-particip'!K8/'3.Notary&amp;central maint-particip'!K$43*100</f>
        <v>#DIV/0!</v>
      </c>
      <c r="L8" s="39" t="e">
        <f>'3.Notary&amp;central maint-particip'!L8/'3.Notary&amp;central maint-particip'!L$43*100</f>
        <v>#DIV/0!</v>
      </c>
      <c r="M8" s="39" t="e">
        <f>'3.Notary&amp;central maint-particip'!M8/'3.Notary&amp;central maint-particip'!M$43*100</f>
        <v>#DIV/0!</v>
      </c>
      <c r="N8" s="39" t="e">
        <f>'3.Notary&amp;central maint-particip'!N8/'3.Notary&amp;central maint-particip'!N$43*100</f>
        <v>#DIV/0!</v>
      </c>
      <c r="O8" s="39" t="e">
        <f>'3.Notary&amp;central maint-particip'!O8/'3.Notary&amp;central maint-particip'!O$43*100</f>
        <v>#DIV/0!</v>
      </c>
      <c r="P8" s="39" t="e">
        <f>'3.Notary&amp;central maint-particip'!P8/'3.Notary&amp;central maint-particip'!P$43*100</f>
        <v>#DIV/0!</v>
      </c>
      <c r="Q8" s="39" t="e">
        <f>'3.Notary&amp;central maint-particip'!Q8/'3.Notary&amp;central maint-particip'!Q$43*100</f>
        <v>#DIV/0!</v>
      </c>
      <c r="R8" s="39" t="e">
        <f>'3.Notary&amp;central maint-particip'!R8/'3.Notary&amp;central maint-particip'!R$43*100</f>
        <v>#DIV/0!</v>
      </c>
      <c r="S8" s="39" t="e">
        <f>'3.Notary&amp;central maint-particip'!S8/'3.Notary&amp;central maint-particip'!S$43*100</f>
        <v>#DIV/0!</v>
      </c>
      <c r="T8" s="39" t="e">
        <f>'3.Notary&amp;central maint-particip'!T8/'3.Notary&amp;central maint-particip'!T$43*100</f>
        <v>#DIV/0!</v>
      </c>
      <c r="U8" s="39" t="e">
        <f>'3.Notary&amp;central maint-particip'!U8/'3.Notary&amp;central maint-particip'!U$43*100</f>
        <v>#DIV/0!</v>
      </c>
      <c r="V8" s="39" t="e">
        <f>'3.Notary&amp;central maint-particip'!V8/'3.Notary&amp;central maint-particip'!V$43*100</f>
        <v>#DIV/0!</v>
      </c>
      <c r="W8" s="39" t="e">
        <f>'3.Notary&amp;central maint-particip'!W8/'3.Notary&amp;central maint-particip'!W$43*100</f>
        <v>#DIV/0!</v>
      </c>
      <c r="X8" s="39" t="e">
        <f>'3.Notary&amp;central maint-particip'!X8/'3.Notary&amp;central maint-particip'!X$43*100</f>
        <v>#DIV/0!</v>
      </c>
      <c r="Y8" s="39" t="e">
        <f>'3.Notary&amp;central maint-particip'!Y8/'3.Notary&amp;central maint-particip'!Y$43*100</f>
        <v>#DIV/0!</v>
      </c>
      <c r="Z8" s="39" t="e">
        <f>'3.Notary&amp;central maint-particip'!Z8/'3.Notary&amp;central maint-particip'!Z$43*100</f>
        <v>#DIV/0!</v>
      </c>
      <c r="AA8" s="39" t="e">
        <f>'3.Notary&amp;central maint-particip'!AA8/'3.Notary&amp;central maint-particip'!AA$43*100</f>
        <v>#DIV/0!</v>
      </c>
      <c r="AB8" s="39" t="e">
        <f>'3.Notary&amp;central maint-particip'!AB8/'3.Notary&amp;central maint-particip'!AB$43*100</f>
        <v>#DIV/0!</v>
      </c>
      <c r="AC8" s="39" t="e">
        <f>'3.Notary&amp;central maint-particip'!AC8/'3.Notary&amp;central maint-particip'!AC$43*100</f>
        <v>#DIV/0!</v>
      </c>
      <c r="AD8" s="39" t="e">
        <f>'3.Notary&amp;central maint-particip'!AD8/'3.Notary&amp;central maint-particip'!AD$43*100</f>
        <v>#DIV/0!</v>
      </c>
      <c r="AE8" s="39" t="e">
        <f>'3.Notary&amp;central maint-particip'!AE8/'3.Notary&amp;central maint-particip'!AE$43*100</f>
        <v>#DIV/0!</v>
      </c>
    </row>
    <row r="9" spans="1:31" ht="15">
      <c r="A9" s="9">
        <v>6</v>
      </c>
      <c r="B9" s="9" t="s">
        <v>3</v>
      </c>
      <c r="C9" s="10" t="s">
        <v>34</v>
      </c>
      <c r="D9" s="39" t="e">
        <f>'3.Notary&amp;central maint-particip'!D9/'3.Notary&amp;central maint-particip'!D$43*100</f>
        <v>#DIV/0!</v>
      </c>
      <c r="E9" s="39" t="e">
        <f>'3.Notary&amp;central maint-particip'!E9/'3.Notary&amp;central maint-particip'!E$43*100</f>
        <v>#DIV/0!</v>
      </c>
      <c r="F9" s="39" t="e">
        <f>'3.Notary&amp;central maint-particip'!F9/'3.Notary&amp;central maint-particip'!F$43*100</f>
        <v>#DIV/0!</v>
      </c>
      <c r="G9" s="39" t="e">
        <f>'3.Notary&amp;central maint-particip'!G9/'3.Notary&amp;central maint-particip'!G$43*100</f>
        <v>#DIV/0!</v>
      </c>
      <c r="H9" s="39" t="e">
        <f>'3.Notary&amp;central maint-particip'!H9/'3.Notary&amp;central maint-particip'!H$43*100</f>
        <v>#DIV/0!</v>
      </c>
      <c r="I9" s="39" t="e">
        <f>'3.Notary&amp;central maint-particip'!I9/'3.Notary&amp;central maint-particip'!I$43*100</f>
        <v>#DIV/0!</v>
      </c>
      <c r="J9" s="39" t="e">
        <f>'3.Notary&amp;central maint-particip'!J9/'3.Notary&amp;central maint-particip'!J$43*100</f>
        <v>#DIV/0!</v>
      </c>
      <c r="K9" s="39" t="e">
        <f>'3.Notary&amp;central maint-particip'!K9/'3.Notary&amp;central maint-particip'!K$43*100</f>
        <v>#DIV/0!</v>
      </c>
      <c r="L9" s="39" t="e">
        <f>'3.Notary&amp;central maint-particip'!L9/'3.Notary&amp;central maint-particip'!L$43*100</f>
        <v>#DIV/0!</v>
      </c>
      <c r="M9" s="39" t="e">
        <f>'3.Notary&amp;central maint-particip'!M9/'3.Notary&amp;central maint-particip'!M$43*100</f>
        <v>#DIV/0!</v>
      </c>
      <c r="N9" s="39" t="e">
        <f>'3.Notary&amp;central maint-particip'!N9/'3.Notary&amp;central maint-particip'!N$43*100</f>
        <v>#DIV/0!</v>
      </c>
      <c r="O9" s="39" t="e">
        <f>'3.Notary&amp;central maint-particip'!O9/'3.Notary&amp;central maint-particip'!O$43*100</f>
        <v>#DIV/0!</v>
      </c>
      <c r="P9" s="39" t="e">
        <f>'3.Notary&amp;central maint-particip'!P9/'3.Notary&amp;central maint-particip'!P$43*100</f>
        <v>#DIV/0!</v>
      </c>
      <c r="Q9" s="39" t="e">
        <f>'3.Notary&amp;central maint-particip'!Q9/'3.Notary&amp;central maint-particip'!Q$43*100</f>
        <v>#DIV/0!</v>
      </c>
      <c r="R9" s="39" t="e">
        <f>'3.Notary&amp;central maint-particip'!R9/'3.Notary&amp;central maint-particip'!R$43*100</f>
        <v>#DIV/0!</v>
      </c>
      <c r="S9" s="39" t="e">
        <f>'3.Notary&amp;central maint-particip'!S9/'3.Notary&amp;central maint-particip'!S$43*100</f>
        <v>#DIV/0!</v>
      </c>
      <c r="T9" s="39" t="e">
        <f>'3.Notary&amp;central maint-particip'!T9/'3.Notary&amp;central maint-particip'!T$43*100</f>
        <v>#DIV/0!</v>
      </c>
      <c r="U9" s="39" t="e">
        <f>'3.Notary&amp;central maint-particip'!U9/'3.Notary&amp;central maint-particip'!U$43*100</f>
        <v>#DIV/0!</v>
      </c>
      <c r="V9" s="39" t="e">
        <f>'3.Notary&amp;central maint-particip'!V9/'3.Notary&amp;central maint-particip'!V$43*100</f>
        <v>#DIV/0!</v>
      </c>
      <c r="W9" s="39" t="e">
        <f>'3.Notary&amp;central maint-particip'!W9/'3.Notary&amp;central maint-particip'!W$43*100</f>
        <v>#DIV/0!</v>
      </c>
      <c r="X9" s="39" t="e">
        <f>'3.Notary&amp;central maint-particip'!X9/'3.Notary&amp;central maint-particip'!X$43*100</f>
        <v>#DIV/0!</v>
      </c>
      <c r="Y9" s="39" t="e">
        <f>'3.Notary&amp;central maint-particip'!Y9/'3.Notary&amp;central maint-particip'!Y$43*100</f>
        <v>#DIV/0!</v>
      </c>
      <c r="Z9" s="39" t="e">
        <f>'3.Notary&amp;central maint-particip'!Z9/'3.Notary&amp;central maint-particip'!Z$43*100</f>
        <v>#DIV/0!</v>
      </c>
      <c r="AA9" s="39" t="e">
        <f>'3.Notary&amp;central maint-particip'!AA9/'3.Notary&amp;central maint-particip'!AA$43*100</f>
        <v>#DIV/0!</v>
      </c>
      <c r="AB9" s="39" t="e">
        <f>'3.Notary&amp;central maint-particip'!AB9/'3.Notary&amp;central maint-particip'!AB$43*100</f>
        <v>#DIV/0!</v>
      </c>
      <c r="AC9" s="39" t="e">
        <f>'3.Notary&amp;central maint-particip'!AC9/'3.Notary&amp;central maint-particip'!AC$43*100</f>
        <v>#DIV/0!</v>
      </c>
      <c r="AD9" s="39" t="e">
        <f>'3.Notary&amp;central maint-particip'!AD9/'3.Notary&amp;central maint-particip'!AD$43*100</f>
        <v>#DIV/0!</v>
      </c>
      <c r="AE9" s="39" t="e">
        <f>'3.Notary&amp;central maint-particip'!AE9/'3.Notary&amp;central maint-particip'!AE$43*100</f>
        <v>#DIV/0!</v>
      </c>
    </row>
    <row r="10" spans="1:31" ht="15">
      <c r="A10" s="9">
        <v>7</v>
      </c>
      <c r="B10" s="12" t="s">
        <v>4</v>
      </c>
      <c r="C10" s="13" t="s">
        <v>35</v>
      </c>
      <c r="D10" s="39" t="e">
        <f>'3.Notary&amp;central maint-particip'!D10/'3.Notary&amp;central maint-particip'!D$43*100</f>
        <v>#DIV/0!</v>
      </c>
      <c r="E10" s="39" t="e">
        <f>'3.Notary&amp;central maint-particip'!E10/'3.Notary&amp;central maint-particip'!E$43*100</f>
        <v>#DIV/0!</v>
      </c>
      <c r="F10" s="39" t="e">
        <f>'3.Notary&amp;central maint-particip'!F10/'3.Notary&amp;central maint-particip'!F$43*100</f>
        <v>#DIV/0!</v>
      </c>
      <c r="G10" s="39" t="e">
        <f>'3.Notary&amp;central maint-particip'!G10/'3.Notary&amp;central maint-particip'!G$43*100</f>
        <v>#DIV/0!</v>
      </c>
      <c r="H10" s="39" t="e">
        <f>'3.Notary&amp;central maint-particip'!H10/'3.Notary&amp;central maint-particip'!H$43*100</f>
        <v>#DIV/0!</v>
      </c>
      <c r="I10" s="39" t="e">
        <f>'3.Notary&amp;central maint-particip'!I10/'3.Notary&amp;central maint-particip'!I$43*100</f>
        <v>#DIV/0!</v>
      </c>
      <c r="J10" s="39" t="e">
        <f>'3.Notary&amp;central maint-particip'!J10/'3.Notary&amp;central maint-particip'!J$43*100</f>
        <v>#DIV/0!</v>
      </c>
      <c r="K10" s="39" t="e">
        <f>'3.Notary&amp;central maint-particip'!K10/'3.Notary&amp;central maint-particip'!K$43*100</f>
        <v>#DIV/0!</v>
      </c>
      <c r="L10" s="39" t="e">
        <f>'3.Notary&amp;central maint-particip'!L10/'3.Notary&amp;central maint-particip'!L$43*100</f>
        <v>#DIV/0!</v>
      </c>
      <c r="M10" s="39" t="e">
        <f>'3.Notary&amp;central maint-particip'!M10/'3.Notary&amp;central maint-particip'!M$43*100</f>
        <v>#DIV/0!</v>
      </c>
      <c r="N10" s="39" t="e">
        <f>'3.Notary&amp;central maint-particip'!N10/'3.Notary&amp;central maint-particip'!N$43*100</f>
        <v>#DIV/0!</v>
      </c>
      <c r="O10" s="39" t="e">
        <f>'3.Notary&amp;central maint-particip'!O10/'3.Notary&amp;central maint-particip'!O$43*100</f>
        <v>#DIV/0!</v>
      </c>
      <c r="P10" s="39" t="e">
        <f>'3.Notary&amp;central maint-particip'!P10/'3.Notary&amp;central maint-particip'!P$43*100</f>
        <v>#DIV/0!</v>
      </c>
      <c r="Q10" s="39" t="e">
        <f>'3.Notary&amp;central maint-particip'!Q10/'3.Notary&amp;central maint-particip'!Q$43*100</f>
        <v>#DIV/0!</v>
      </c>
      <c r="R10" s="39" t="e">
        <f>'3.Notary&amp;central maint-particip'!R10/'3.Notary&amp;central maint-particip'!R$43*100</f>
        <v>#DIV/0!</v>
      </c>
      <c r="S10" s="39" t="e">
        <f>'3.Notary&amp;central maint-particip'!S10/'3.Notary&amp;central maint-particip'!S$43*100</f>
        <v>#DIV/0!</v>
      </c>
      <c r="T10" s="39" t="e">
        <f>'3.Notary&amp;central maint-particip'!T10/'3.Notary&amp;central maint-particip'!T$43*100</f>
        <v>#DIV/0!</v>
      </c>
      <c r="U10" s="39" t="e">
        <f>'3.Notary&amp;central maint-particip'!U10/'3.Notary&amp;central maint-particip'!U$43*100</f>
        <v>#DIV/0!</v>
      </c>
      <c r="V10" s="39" t="e">
        <f>'3.Notary&amp;central maint-particip'!V10/'3.Notary&amp;central maint-particip'!V$43*100</f>
        <v>#DIV/0!</v>
      </c>
      <c r="W10" s="39" t="e">
        <f>'3.Notary&amp;central maint-particip'!W10/'3.Notary&amp;central maint-particip'!W$43*100</f>
        <v>#DIV/0!</v>
      </c>
      <c r="X10" s="39" t="e">
        <f>'3.Notary&amp;central maint-particip'!X10/'3.Notary&amp;central maint-particip'!X$43*100</f>
        <v>#DIV/0!</v>
      </c>
      <c r="Y10" s="39" t="e">
        <f>'3.Notary&amp;central maint-particip'!Y10/'3.Notary&amp;central maint-particip'!Y$43*100</f>
        <v>#DIV/0!</v>
      </c>
      <c r="Z10" s="39" t="e">
        <f>'3.Notary&amp;central maint-particip'!Z10/'3.Notary&amp;central maint-particip'!Z$43*100</f>
        <v>#DIV/0!</v>
      </c>
      <c r="AA10" s="39" t="e">
        <f>'3.Notary&amp;central maint-particip'!AA10/'3.Notary&amp;central maint-particip'!AA$43*100</f>
        <v>#DIV/0!</v>
      </c>
      <c r="AB10" s="39" t="e">
        <f>'3.Notary&amp;central maint-particip'!AB10/'3.Notary&amp;central maint-particip'!AB$43*100</f>
        <v>#DIV/0!</v>
      </c>
      <c r="AC10" s="39" t="e">
        <f>'3.Notary&amp;central maint-particip'!AC10/'3.Notary&amp;central maint-particip'!AC$43*100</f>
        <v>#DIV/0!</v>
      </c>
      <c r="AD10" s="39" t="e">
        <f>'3.Notary&amp;central maint-particip'!AD10/'3.Notary&amp;central maint-particip'!AD$43*100</f>
        <v>#DIV/0!</v>
      </c>
      <c r="AE10" s="39" t="e">
        <f>'3.Notary&amp;central maint-particip'!AE10/'3.Notary&amp;central maint-particip'!AE$43*100</f>
        <v>#DIV/0!</v>
      </c>
    </row>
    <row r="11" spans="1:31" ht="30">
      <c r="A11" s="9">
        <v>8</v>
      </c>
      <c r="B11" s="14" t="s">
        <v>5</v>
      </c>
      <c r="C11" s="10" t="s">
        <v>90</v>
      </c>
      <c r="D11" s="39" t="e">
        <f>'3.Notary&amp;central maint-particip'!D11/'3.Notary&amp;central maint-particip'!D$43*100</f>
        <v>#DIV/0!</v>
      </c>
      <c r="E11" s="39" t="e">
        <f>'3.Notary&amp;central maint-particip'!E11/'3.Notary&amp;central maint-particip'!E$43*100</f>
        <v>#DIV/0!</v>
      </c>
      <c r="F11" s="39" t="e">
        <f>'3.Notary&amp;central maint-particip'!F11/'3.Notary&amp;central maint-particip'!F$43*100</f>
        <v>#DIV/0!</v>
      </c>
      <c r="G11" s="39" t="e">
        <f>'3.Notary&amp;central maint-particip'!G11/'3.Notary&amp;central maint-particip'!G$43*100</f>
        <v>#DIV/0!</v>
      </c>
      <c r="H11" s="39" t="e">
        <f>'3.Notary&amp;central maint-particip'!H11/'3.Notary&amp;central maint-particip'!H$43*100</f>
        <v>#DIV/0!</v>
      </c>
      <c r="I11" s="39" t="e">
        <f>'3.Notary&amp;central maint-particip'!I11/'3.Notary&amp;central maint-particip'!I$43*100</f>
        <v>#DIV/0!</v>
      </c>
      <c r="J11" s="39" t="e">
        <f>'3.Notary&amp;central maint-particip'!J11/'3.Notary&amp;central maint-particip'!J$43*100</f>
        <v>#DIV/0!</v>
      </c>
      <c r="K11" s="39" t="e">
        <f>'3.Notary&amp;central maint-particip'!K11/'3.Notary&amp;central maint-particip'!K$43*100</f>
        <v>#DIV/0!</v>
      </c>
      <c r="L11" s="39" t="e">
        <f>'3.Notary&amp;central maint-particip'!L11/'3.Notary&amp;central maint-particip'!L$43*100</f>
        <v>#DIV/0!</v>
      </c>
      <c r="M11" s="39" t="e">
        <f>'3.Notary&amp;central maint-particip'!M11/'3.Notary&amp;central maint-particip'!M$43*100</f>
        <v>#DIV/0!</v>
      </c>
      <c r="N11" s="39" t="e">
        <f>'3.Notary&amp;central maint-particip'!N11/'3.Notary&amp;central maint-particip'!N$43*100</f>
        <v>#DIV/0!</v>
      </c>
      <c r="O11" s="39" t="e">
        <f>'3.Notary&amp;central maint-particip'!O11/'3.Notary&amp;central maint-particip'!O$43*100</f>
        <v>#DIV/0!</v>
      </c>
      <c r="P11" s="39" t="e">
        <f>'3.Notary&amp;central maint-particip'!P11/'3.Notary&amp;central maint-particip'!P$43*100</f>
        <v>#DIV/0!</v>
      </c>
      <c r="Q11" s="39" t="e">
        <f>'3.Notary&amp;central maint-particip'!Q11/'3.Notary&amp;central maint-particip'!Q$43*100</f>
        <v>#DIV/0!</v>
      </c>
      <c r="R11" s="39" t="e">
        <f>'3.Notary&amp;central maint-particip'!R11/'3.Notary&amp;central maint-particip'!R$43*100</f>
        <v>#DIV/0!</v>
      </c>
      <c r="S11" s="39" t="e">
        <f>'3.Notary&amp;central maint-particip'!S11/'3.Notary&amp;central maint-particip'!S$43*100</f>
        <v>#DIV/0!</v>
      </c>
      <c r="T11" s="39" t="e">
        <f>'3.Notary&amp;central maint-particip'!T11/'3.Notary&amp;central maint-particip'!T$43*100</f>
        <v>#DIV/0!</v>
      </c>
      <c r="U11" s="39" t="e">
        <f>'3.Notary&amp;central maint-particip'!U11/'3.Notary&amp;central maint-particip'!U$43*100</f>
        <v>#DIV/0!</v>
      </c>
      <c r="V11" s="39" t="e">
        <f>'3.Notary&amp;central maint-particip'!V11/'3.Notary&amp;central maint-particip'!V$43*100</f>
        <v>#DIV/0!</v>
      </c>
      <c r="W11" s="39" t="e">
        <f>'3.Notary&amp;central maint-particip'!W11/'3.Notary&amp;central maint-particip'!W$43*100</f>
        <v>#DIV/0!</v>
      </c>
      <c r="X11" s="39" t="e">
        <f>'3.Notary&amp;central maint-particip'!X11/'3.Notary&amp;central maint-particip'!X$43*100</f>
        <v>#DIV/0!</v>
      </c>
      <c r="Y11" s="39" t="e">
        <f>'3.Notary&amp;central maint-particip'!Y11/'3.Notary&amp;central maint-particip'!Y$43*100</f>
        <v>#DIV/0!</v>
      </c>
      <c r="Z11" s="39" t="e">
        <f>'3.Notary&amp;central maint-particip'!Z11/'3.Notary&amp;central maint-particip'!Z$43*100</f>
        <v>#DIV/0!</v>
      </c>
      <c r="AA11" s="39" t="e">
        <f>'3.Notary&amp;central maint-particip'!AA11/'3.Notary&amp;central maint-particip'!AA$43*100</f>
        <v>#DIV/0!</v>
      </c>
      <c r="AB11" s="39" t="e">
        <f>'3.Notary&amp;central maint-particip'!AB11/'3.Notary&amp;central maint-particip'!AB$43*100</f>
        <v>#DIV/0!</v>
      </c>
      <c r="AC11" s="39" t="e">
        <f>'3.Notary&amp;central maint-particip'!AC11/'3.Notary&amp;central maint-particip'!AC$43*100</f>
        <v>#DIV/0!</v>
      </c>
      <c r="AD11" s="39" t="e">
        <f>'3.Notary&amp;central maint-particip'!AD11/'3.Notary&amp;central maint-particip'!AD$43*100</f>
        <v>#DIV/0!</v>
      </c>
      <c r="AE11" s="39" t="e">
        <f>'3.Notary&amp;central maint-particip'!AE11/'3.Notary&amp;central maint-particip'!AE$43*100</f>
        <v>#DIV/0!</v>
      </c>
    </row>
    <row r="12" spans="1:31" ht="30">
      <c r="A12" s="9">
        <v>9</v>
      </c>
      <c r="B12" s="14" t="s">
        <v>5</v>
      </c>
      <c r="C12" s="10" t="s">
        <v>36</v>
      </c>
      <c r="D12" s="39" t="e">
        <f>'3.Notary&amp;central maint-particip'!D12/'3.Notary&amp;central maint-particip'!D$43*100</f>
        <v>#DIV/0!</v>
      </c>
      <c r="E12" s="39" t="e">
        <f>'3.Notary&amp;central maint-particip'!E12/'3.Notary&amp;central maint-particip'!E$43*100</f>
        <v>#DIV/0!</v>
      </c>
      <c r="F12" s="39" t="e">
        <f>'3.Notary&amp;central maint-particip'!F12/'3.Notary&amp;central maint-particip'!F$43*100</f>
        <v>#DIV/0!</v>
      </c>
      <c r="G12" s="39" t="e">
        <f>'3.Notary&amp;central maint-particip'!G12/'3.Notary&amp;central maint-particip'!G$43*100</f>
        <v>#DIV/0!</v>
      </c>
      <c r="H12" s="39" t="e">
        <f>'3.Notary&amp;central maint-particip'!H12/'3.Notary&amp;central maint-particip'!H$43*100</f>
        <v>#DIV/0!</v>
      </c>
      <c r="I12" s="39" t="e">
        <f>'3.Notary&amp;central maint-particip'!I12/'3.Notary&amp;central maint-particip'!I$43*100</f>
        <v>#DIV/0!</v>
      </c>
      <c r="J12" s="39" t="e">
        <f>'3.Notary&amp;central maint-particip'!J12/'3.Notary&amp;central maint-particip'!J$43*100</f>
        <v>#DIV/0!</v>
      </c>
      <c r="K12" s="39" t="e">
        <f>'3.Notary&amp;central maint-particip'!K12/'3.Notary&amp;central maint-particip'!K$43*100</f>
        <v>#DIV/0!</v>
      </c>
      <c r="L12" s="39" t="e">
        <f>'3.Notary&amp;central maint-particip'!L12/'3.Notary&amp;central maint-particip'!L$43*100</f>
        <v>#DIV/0!</v>
      </c>
      <c r="M12" s="39" t="e">
        <f>'3.Notary&amp;central maint-particip'!M12/'3.Notary&amp;central maint-particip'!M$43*100</f>
        <v>#DIV/0!</v>
      </c>
      <c r="N12" s="39" t="e">
        <f>'3.Notary&amp;central maint-particip'!N12/'3.Notary&amp;central maint-particip'!N$43*100</f>
        <v>#DIV/0!</v>
      </c>
      <c r="O12" s="39" t="e">
        <f>'3.Notary&amp;central maint-particip'!O12/'3.Notary&amp;central maint-particip'!O$43*100</f>
        <v>#DIV/0!</v>
      </c>
      <c r="P12" s="39" t="e">
        <f>'3.Notary&amp;central maint-particip'!P12/'3.Notary&amp;central maint-particip'!P$43*100</f>
        <v>#DIV/0!</v>
      </c>
      <c r="Q12" s="39" t="e">
        <f>'3.Notary&amp;central maint-particip'!Q12/'3.Notary&amp;central maint-particip'!Q$43*100</f>
        <v>#DIV/0!</v>
      </c>
      <c r="R12" s="39" t="e">
        <f>'3.Notary&amp;central maint-particip'!R12/'3.Notary&amp;central maint-particip'!R$43*100</f>
        <v>#DIV/0!</v>
      </c>
      <c r="S12" s="39" t="e">
        <f>'3.Notary&amp;central maint-particip'!S12/'3.Notary&amp;central maint-particip'!S$43*100</f>
        <v>#DIV/0!</v>
      </c>
      <c r="T12" s="39" t="e">
        <f>'3.Notary&amp;central maint-particip'!T12/'3.Notary&amp;central maint-particip'!T$43*100</f>
        <v>#DIV/0!</v>
      </c>
      <c r="U12" s="39" t="e">
        <f>'3.Notary&amp;central maint-particip'!U12/'3.Notary&amp;central maint-particip'!U$43*100</f>
        <v>#DIV/0!</v>
      </c>
      <c r="V12" s="39" t="e">
        <f>'3.Notary&amp;central maint-particip'!V12/'3.Notary&amp;central maint-particip'!V$43*100</f>
        <v>#DIV/0!</v>
      </c>
      <c r="W12" s="39" t="e">
        <f>'3.Notary&amp;central maint-particip'!W12/'3.Notary&amp;central maint-particip'!W$43*100</f>
        <v>#DIV/0!</v>
      </c>
      <c r="X12" s="39" t="e">
        <f>'3.Notary&amp;central maint-particip'!X12/'3.Notary&amp;central maint-particip'!X$43*100</f>
        <v>#DIV/0!</v>
      </c>
      <c r="Y12" s="39" t="e">
        <f>'3.Notary&amp;central maint-particip'!Y12/'3.Notary&amp;central maint-particip'!Y$43*100</f>
        <v>#DIV/0!</v>
      </c>
      <c r="Z12" s="39" t="e">
        <f>'3.Notary&amp;central maint-particip'!Z12/'3.Notary&amp;central maint-particip'!Z$43*100</f>
        <v>#DIV/0!</v>
      </c>
      <c r="AA12" s="39" t="e">
        <f>'3.Notary&amp;central maint-particip'!AA12/'3.Notary&amp;central maint-particip'!AA$43*100</f>
        <v>#DIV/0!</v>
      </c>
      <c r="AB12" s="39" t="e">
        <f>'3.Notary&amp;central maint-particip'!AB12/'3.Notary&amp;central maint-particip'!AB$43*100</f>
        <v>#DIV/0!</v>
      </c>
      <c r="AC12" s="39" t="e">
        <f>'3.Notary&amp;central maint-particip'!AC12/'3.Notary&amp;central maint-particip'!AC$43*100</f>
        <v>#DIV/0!</v>
      </c>
      <c r="AD12" s="39" t="e">
        <f>'3.Notary&amp;central maint-particip'!AD12/'3.Notary&amp;central maint-particip'!AD$43*100</f>
        <v>#DIV/0!</v>
      </c>
      <c r="AE12" s="39" t="e">
        <f>'3.Notary&amp;central maint-particip'!AE12/'3.Notary&amp;central maint-particip'!AE$43*100</f>
        <v>#DIV/0!</v>
      </c>
    </row>
    <row r="13" spans="1:31" ht="15">
      <c r="A13" s="9">
        <v>10</v>
      </c>
      <c r="B13" s="14" t="s">
        <v>6</v>
      </c>
      <c r="C13" s="10" t="s">
        <v>37</v>
      </c>
      <c r="D13" s="39" t="e">
        <f>'3.Notary&amp;central maint-particip'!D13/'3.Notary&amp;central maint-particip'!D$43*100</f>
        <v>#DIV/0!</v>
      </c>
      <c r="E13" s="39" t="e">
        <f>'3.Notary&amp;central maint-particip'!E13/'3.Notary&amp;central maint-particip'!E$43*100</f>
        <v>#DIV/0!</v>
      </c>
      <c r="F13" s="39" t="e">
        <f>'3.Notary&amp;central maint-particip'!F13/'3.Notary&amp;central maint-particip'!F$43*100</f>
        <v>#DIV/0!</v>
      </c>
      <c r="G13" s="39" t="e">
        <f>'3.Notary&amp;central maint-particip'!G13/'3.Notary&amp;central maint-particip'!G$43*100</f>
        <v>#DIV/0!</v>
      </c>
      <c r="H13" s="39" t="e">
        <f>'3.Notary&amp;central maint-particip'!H13/'3.Notary&amp;central maint-particip'!H$43*100</f>
        <v>#DIV/0!</v>
      </c>
      <c r="I13" s="39" t="e">
        <f>'3.Notary&amp;central maint-particip'!I13/'3.Notary&amp;central maint-particip'!I$43*100</f>
        <v>#DIV/0!</v>
      </c>
      <c r="J13" s="39" t="e">
        <f>'3.Notary&amp;central maint-particip'!J13/'3.Notary&amp;central maint-particip'!J$43*100</f>
        <v>#DIV/0!</v>
      </c>
      <c r="K13" s="39" t="e">
        <f>'3.Notary&amp;central maint-particip'!K13/'3.Notary&amp;central maint-particip'!K$43*100</f>
        <v>#DIV/0!</v>
      </c>
      <c r="L13" s="39" t="e">
        <f>'3.Notary&amp;central maint-particip'!L13/'3.Notary&amp;central maint-particip'!L$43*100</f>
        <v>#DIV/0!</v>
      </c>
      <c r="M13" s="39" t="e">
        <f>'3.Notary&amp;central maint-particip'!M13/'3.Notary&amp;central maint-particip'!M$43*100</f>
        <v>#DIV/0!</v>
      </c>
      <c r="N13" s="39" t="e">
        <f>'3.Notary&amp;central maint-particip'!N13/'3.Notary&amp;central maint-particip'!N$43*100</f>
        <v>#DIV/0!</v>
      </c>
      <c r="O13" s="39" t="e">
        <f>'3.Notary&amp;central maint-particip'!O13/'3.Notary&amp;central maint-particip'!O$43*100</f>
        <v>#DIV/0!</v>
      </c>
      <c r="P13" s="39" t="e">
        <f>'3.Notary&amp;central maint-particip'!P13/'3.Notary&amp;central maint-particip'!P$43*100</f>
        <v>#DIV/0!</v>
      </c>
      <c r="Q13" s="39" t="e">
        <f>'3.Notary&amp;central maint-particip'!Q13/'3.Notary&amp;central maint-particip'!Q$43*100</f>
        <v>#DIV/0!</v>
      </c>
      <c r="R13" s="39" t="e">
        <f>'3.Notary&amp;central maint-particip'!R13/'3.Notary&amp;central maint-particip'!R$43*100</f>
        <v>#DIV/0!</v>
      </c>
      <c r="S13" s="39" t="e">
        <f>'3.Notary&amp;central maint-particip'!S13/'3.Notary&amp;central maint-particip'!S$43*100</f>
        <v>#DIV/0!</v>
      </c>
      <c r="T13" s="39" t="e">
        <f>'3.Notary&amp;central maint-particip'!T13/'3.Notary&amp;central maint-particip'!T$43*100</f>
        <v>#DIV/0!</v>
      </c>
      <c r="U13" s="39" t="e">
        <f>'3.Notary&amp;central maint-particip'!U13/'3.Notary&amp;central maint-particip'!U$43*100</f>
        <v>#DIV/0!</v>
      </c>
      <c r="V13" s="39" t="e">
        <f>'3.Notary&amp;central maint-particip'!V13/'3.Notary&amp;central maint-particip'!V$43*100</f>
        <v>#DIV/0!</v>
      </c>
      <c r="W13" s="39" t="e">
        <f>'3.Notary&amp;central maint-particip'!W13/'3.Notary&amp;central maint-particip'!W$43*100</f>
        <v>#DIV/0!</v>
      </c>
      <c r="X13" s="39" t="e">
        <f>'3.Notary&amp;central maint-particip'!X13/'3.Notary&amp;central maint-particip'!X$43*100</f>
        <v>#DIV/0!</v>
      </c>
      <c r="Y13" s="39" t="e">
        <f>'3.Notary&amp;central maint-particip'!Y13/'3.Notary&amp;central maint-particip'!Y$43*100</f>
        <v>#DIV/0!</v>
      </c>
      <c r="Z13" s="39" t="e">
        <f>'3.Notary&amp;central maint-particip'!Z13/'3.Notary&amp;central maint-particip'!Z$43*100</f>
        <v>#DIV/0!</v>
      </c>
      <c r="AA13" s="39" t="e">
        <f>'3.Notary&amp;central maint-particip'!AA13/'3.Notary&amp;central maint-particip'!AA$43*100</f>
        <v>#DIV/0!</v>
      </c>
      <c r="AB13" s="39" t="e">
        <f>'3.Notary&amp;central maint-particip'!AB13/'3.Notary&amp;central maint-particip'!AB$43*100</f>
        <v>#DIV/0!</v>
      </c>
      <c r="AC13" s="39" t="e">
        <f>'3.Notary&amp;central maint-particip'!AC13/'3.Notary&amp;central maint-particip'!AC$43*100</f>
        <v>#DIV/0!</v>
      </c>
      <c r="AD13" s="39" t="e">
        <f>'3.Notary&amp;central maint-particip'!AD13/'3.Notary&amp;central maint-particip'!AD$43*100</f>
        <v>#DIV/0!</v>
      </c>
      <c r="AE13" s="39" t="e">
        <f>'3.Notary&amp;central maint-particip'!AE13/'3.Notary&amp;central maint-particip'!AE$43*100</f>
        <v>#DIV/0!</v>
      </c>
    </row>
    <row r="14" spans="1:31" ht="15">
      <c r="A14" s="9">
        <v>11</v>
      </c>
      <c r="B14" s="14" t="s">
        <v>7</v>
      </c>
      <c r="C14" s="10" t="s">
        <v>38</v>
      </c>
      <c r="D14" s="39" t="e">
        <f>'3.Notary&amp;central maint-particip'!D14/'3.Notary&amp;central maint-particip'!D$43*100</f>
        <v>#DIV/0!</v>
      </c>
      <c r="E14" s="39" t="e">
        <f>'3.Notary&amp;central maint-particip'!E14/'3.Notary&amp;central maint-particip'!E$43*100</f>
        <v>#DIV/0!</v>
      </c>
      <c r="F14" s="39" t="e">
        <f>'3.Notary&amp;central maint-particip'!F14/'3.Notary&amp;central maint-particip'!F$43*100</f>
        <v>#DIV/0!</v>
      </c>
      <c r="G14" s="39" t="e">
        <f>'3.Notary&amp;central maint-particip'!G14/'3.Notary&amp;central maint-particip'!G$43*100</f>
        <v>#DIV/0!</v>
      </c>
      <c r="H14" s="39" t="e">
        <f>'3.Notary&amp;central maint-particip'!H14/'3.Notary&amp;central maint-particip'!H$43*100</f>
        <v>#DIV/0!</v>
      </c>
      <c r="I14" s="39" t="e">
        <f>'3.Notary&amp;central maint-particip'!I14/'3.Notary&amp;central maint-particip'!I$43*100</f>
        <v>#DIV/0!</v>
      </c>
      <c r="J14" s="39" t="e">
        <f>'3.Notary&amp;central maint-particip'!J14/'3.Notary&amp;central maint-particip'!J$43*100</f>
        <v>#DIV/0!</v>
      </c>
      <c r="K14" s="39" t="e">
        <f>'3.Notary&amp;central maint-particip'!K14/'3.Notary&amp;central maint-particip'!K$43*100</f>
        <v>#DIV/0!</v>
      </c>
      <c r="L14" s="39" t="e">
        <f>'3.Notary&amp;central maint-particip'!L14/'3.Notary&amp;central maint-particip'!L$43*100</f>
        <v>#DIV/0!</v>
      </c>
      <c r="M14" s="39" t="e">
        <f>'3.Notary&amp;central maint-particip'!M14/'3.Notary&amp;central maint-particip'!M$43*100</f>
        <v>#DIV/0!</v>
      </c>
      <c r="N14" s="39" t="e">
        <f>'3.Notary&amp;central maint-particip'!N14/'3.Notary&amp;central maint-particip'!N$43*100</f>
        <v>#DIV/0!</v>
      </c>
      <c r="O14" s="39" t="e">
        <f>'3.Notary&amp;central maint-particip'!O14/'3.Notary&amp;central maint-particip'!O$43*100</f>
        <v>#DIV/0!</v>
      </c>
      <c r="P14" s="39" t="e">
        <f>'3.Notary&amp;central maint-particip'!P14/'3.Notary&amp;central maint-particip'!P$43*100</f>
        <v>#DIV/0!</v>
      </c>
      <c r="Q14" s="39" t="e">
        <f>'3.Notary&amp;central maint-particip'!Q14/'3.Notary&amp;central maint-particip'!Q$43*100</f>
        <v>#DIV/0!</v>
      </c>
      <c r="R14" s="39" t="e">
        <f>'3.Notary&amp;central maint-particip'!R14/'3.Notary&amp;central maint-particip'!R$43*100</f>
        <v>#DIV/0!</v>
      </c>
      <c r="S14" s="39" t="e">
        <f>'3.Notary&amp;central maint-particip'!S14/'3.Notary&amp;central maint-particip'!S$43*100</f>
        <v>#DIV/0!</v>
      </c>
      <c r="T14" s="39" t="e">
        <f>'3.Notary&amp;central maint-particip'!T14/'3.Notary&amp;central maint-particip'!T$43*100</f>
        <v>#DIV/0!</v>
      </c>
      <c r="U14" s="39" t="e">
        <f>'3.Notary&amp;central maint-particip'!U14/'3.Notary&amp;central maint-particip'!U$43*100</f>
        <v>#DIV/0!</v>
      </c>
      <c r="V14" s="39" t="e">
        <f>'3.Notary&amp;central maint-particip'!V14/'3.Notary&amp;central maint-particip'!V$43*100</f>
        <v>#DIV/0!</v>
      </c>
      <c r="W14" s="39" t="e">
        <f>'3.Notary&amp;central maint-particip'!W14/'3.Notary&amp;central maint-particip'!W$43*100</f>
        <v>#DIV/0!</v>
      </c>
      <c r="X14" s="39" t="e">
        <f>'3.Notary&amp;central maint-particip'!X14/'3.Notary&amp;central maint-particip'!X$43*100</f>
        <v>#DIV/0!</v>
      </c>
      <c r="Y14" s="39" t="e">
        <f>'3.Notary&amp;central maint-particip'!Y14/'3.Notary&amp;central maint-particip'!Y$43*100</f>
        <v>#DIV/0!</v>
      </c>
      <c r="Z14" s="39" t="e">
        <f>'3.Notary&amp;central maint-particip'!Z14/'3.Notary&amp;central maint-particip'!Z$43*100</f>
        <v>#DIV/0!</v>
      </c>
      <c r="AA14" s="39" t="e">
        <f>'3.Notary&amp;central maint-particip'!AA14/'3.Notary&amp;central maint-particip'!AA$43*100</f>
        <v>#DIV/0!</v>
      </c>
      <c r="AB14" s="39" t="e">
        <f>'3.Notary&amp;central maint-particip'!AB14/'3.Notary&amp;central maint-particip'!AB$43*100</f>
        <v>#DIV/0!</v>
      </c>
      <c r="AC14" s="39" t="e">
        <f>'3.Notary&amp;central maint-particip'!AC14/'3.Notary&amp;central maint-particip'!AC$43*100</f>
        <v>#DIV/0!</v>
      </c>
      <c r="AD14" s="39" t="e">
        <f>'3.Notary&amp;central maint-particip'!AD14/'3.Notary&amp;central maint-particip'!AD$43*100</f>
        <v>#DIV/0!</v>
      </c>
      <c r="AE14" s="39" t="e">
        <f>'3.Notary&amp;central maint-particip'!AE14/'3.Notary&amp;central maint-particip'!AE$43*100</f>
        <v>#DIV/0!</v>
      </c>
    </row>
    <row r="15" spans="1:31" ht="15">
      <c r="A15" s="9">
        <v>12</v>
      </c>
      <c r="B15" s="14" t="s">
        <v>8</v>
      </c>
      <c r="C15" s="10" t="s">
        <v>39</v>
      </c>
      <c r="D15" s="39" t="e">
        <f>'3.Notary&amp;central maint-particip'!D15/'3.Notary&amp;central maint-particip'!D$43*100</f>
        <v>#DIV/0!</v>
      </c>
      <c r="E15" s="39" t="e">
        <f>'3.Notary&amp;central maint-particip'!E15/'3.Notary&amp;central maint-particip'!E$43*100</f>
        <v>#DIV/0!</v>
      </c>
      <c r="F15" s="39" t="e">
        <f>'3.Notary&amp;central maint-particip'!F15/'3.Notary&amp;central maint-particip'!F$43*100</f>
        <v>#DIV/0!</v>
      </c>
      <c r="G15" s="39" t="e">
        <f>'3.Notary&amp;central maint-particip'!G15/'3.Notary&amp;central maint-particip'!G$43*100</f>
        <v>#DIV/0!</v>
      </c>
      <c r="H15" s="39" t="e">
        <f>'3.Notary&amp;central maint-particip'!H15/'3.Notary&amp;central maint-particip'!H$43*100</f>
        <v>#DIV/0!</v>
      </c>
      <c r="I15" s="39" t="e">
        <f>'3.Notary&amp;central maint-particip'!I15/'3.Notary&amp;central maint-particip'!I$43*100</f>
        <v>#DIV/0!</v>
      </c>
      <c r="J15" s="39" t="e">
        <f>'3.Notary&amp;central maint-particip'!J15/'3.Notary&amp;central maint-particip'!J$43*100</f>
        <v>#DIV/0!</v>
      </c>
      <c r="K15" s="39" t="e">
        <f>'3.Notary&amp;central maint-particip'!K15/'3.Notary&amp;central maint-particip'!K$43*100</f>
        <v>#DIV/0!</v>
      </c>
      <c r="L15" s="39" t="e">
        <f>'3.Notary&amp;central maint-particip'!L15/'3.Notary&amp;central maint-particip'!L$43*100</f>
        <v>#DIV/0!</v>
      </c>
      <c r="M15" s="39" t="e">
        <f>'3.Notary&amp;central maint-particip'!M15/'3.Notary&amp;central maint-particip'!M$43*100</f>
        <v>#DIV/0!</v>
      </c>
      <c r="N15" s="39" t="e">
        <f>'3.Notary&amp;central maint-particip'!N15/'3.Notary&amp;central maint-particip'!N$43*100</f>
        <v>#DIV/0!</v>
      </c>
      <c r="O15" s="39" t="e">
        <f>'3.Notary&amp;central maint-particip'!O15/'3.Notary&amp;central maint-particip'!O$43*100</f>
        <v>#DIV/0!</v>
      </c>
      <c r="P15" s="39" t="e">
        <f>'3.Notary&amp;central maint-particip'!P15/'3.Notary&amp;central maint-particip'!P$43*100</f>
        <v>#DIV/0!</v>
      </c>
      <c r="Q15" s="39" t="e">
        <f>'3.Notary&amp;central maint-particip'!Q15/'3.Notary&amp;central maint-particip'!Q$43*100</f>
        <v>#DIV/0!</v>
      </c>
      <c r="R15" s="39" t="e">
        <f>'3.Notary&amp;central maint-particip'!R15/'3.Notary&amp;central maint-particip'!R$43*100</f>
        <v>#DIV/0!</v>
      </c>
      <c r="S15" s="39" t="e">
        <f>'3.Notary&amp;central maint-particip'!S15/'3.Notary&amp;central maint-particip'!S$43*100</f>
        <v>#DIV/0!</v>
      </c>
      <c r="T15" s="39" t="e">
        <f>'3.Notary&amp;central maint-particip'!T15/'3.Notary&amp;central maint-particip'!T$43*100</f>
        <v>#DIV/0!</v>
      </c>
      <c r="U15" s="39" t="e">
        <f>'3.Notary&amp;central maint-particip'!U15/'3.Notary&amp;central maint-particip'!U$43*100</f>
        <v>#DIV/0!</v>
      </c>
      <c r="V15" s="39" t="e">
        <f>'3.Notary&amp;central maint-particip'!V15/'3.Notary&amp;central maint-particip'!V$43*100</f>
        <v>#DIV/0!</v>
      </c>
      <c r="W15" s="39" t="e">
        <f>'3.Notary&amp;central maint-particip'!W15/'3.Notary&amp;central maint-particip'!W$43*100</f>
        <v>#DIV/0!</v>
      </c>
      <c r="X15" s="39" t="e">
        <f>'3.Notary&amp;central maint-particip'!X15/'3.Notary&amp;central maint-particip'!X$43*100</f>
        <v>#DIV/0!</v>
      </c>
      <c r="Y15" s="39" t="e">
        <f>'3.Notary&amp;central maint-particip'!Y15/'3.Notary&amp;central maint-particip'!Y$43*100</f>
        <v>#DIV/0!</v>
      </c>
      <c r="Z15" s="39" t="e">
        <f>'3.Notary&amp;central maint-particip'!Z15/'3.Notary&amp;central maint-particip'!Z$43*100</f>
        <v>#DIV/0!</v>
      </c>
      <c r="AA15" s="39" t="e">
        <f>'3.Notary&amp;central maint-particip'!AA15/'3.Notary&amp;central maint-particip'!AA$43*100</f>
        <v>#DIV/0!</v>
      </c>
      <c r="AB15" s="39" t="e">
        <f>'3.Notary&amp;central maint-particip'!AB15/'3.Notary&amp;central maint-particip'!AB$43*100</f>
        <v>#DIV/0!</v>
      </c>
      <c r="AC15" s="39" t="e">
        <f>'3.Notary&amp;central maint-particip'!AC15/'3.Notary&amp;central maint-particip'!AC$43*100</f>
        <v>#DIV/0!</v>
      </c>
      <c r="AD15" s="39" t="e">
        <f>'3.Notary&amp;central maint-particip'!AD15/'3.Notary&amp;central maint-particip'!AD$43*100</f>
        <v>#DIV/0!</v>
      </c>
      <c r="AE15" s="39" t="e">
        <f>'3.Notary&amp;central maint-particip'!AE15/'3.Notary&amp;central maint-particip'!AE$43*100</f>
        <v>#DIV/0!</v>
      </c>
    </row>
    <row r="16" spans="1:31" ht="15">
      <c r="A16" s="9">
        <v>13</v>
      </c>
      <c r="B16" s="9" t="s">
        <v>9</v>
      </c>
      <c r="C16" s="13" t="s">
        <v>40</v>
      </c>
      <c r="D16" s="39" t="e">
        <f>'3.Notary&amp;central maint-particip'!D16/'3.Notary&amp;central maint-particip'!D$43*100</f>
        <v>#DIV/0!</v>
      </c>
      <c r="E16" s="39" t="e">
        <f>'3.Notary&amp;central maint-particip'!E16/'3.Notary&amp;central maint-particip'!E$43*100</f>
        <v>#DIV/0!</v>
      </c>
      <c r="F16" s="39" t="e">
        <f>'3.Notary&amp;central maint-particip'!F16/'3.Notary&amp;central maint-particip'!F$43*100</f>
        <v>#DIV/0!</v>
      </c>
      <c r="G16" s="39" t="e">
        <f>'3.Notary&amp;central maint-particip'!G16/'3.Notary&amp;central maint-particip'!G$43*100</f>
        <v>#DIV/0!</v>
      </c>
      <c r="H16" s="39" t="e">
        <f>'3.Notary&amp;central maint-particip'!H16/'3.Notary&amp;central maint-particip'!H$43*100</f>
        <v>#DIV/0!</v>
      </c>
      <c r="I16" s="39" t="e">
        <f>'3.Notary&amp;central maint-particip'!I16/'3.Notary&amp;central maint-particip'!I$43*100</f>
        <v>#DIV/0!</v>
      </c>
      <c r="J16" s="39" t="e">
        <f>'3.Notary&amp;central maint-particip'!J16/'3.Notary&amp;central maint-particip'!J$43*100</f>
        <v>#DIV/0!</v>
      </c>
      <c r="K16" s="39" t="e">
        <f>'3.Notary&amp;central maint-particip'!K16/'3.Notary&amp;central maint-particip'!K$43*100</f>
        <v>#DIV/0!</v>
      </c>
      <c r="L16" s="39" t="e">
        <f>'3.Notary&amp;central maint-particip'!L16/'3.Notary&amp;central maint-particip'!L$43*100</f>
        <v>#DIV/0!</v>
      </c>
      <c r="M16" s="39" t="e">
        <f>'3.Notary&amp;central maint-particip'!M16/'3.Notary&amp;central maint-particip'!M$43*100</f>
        <v>#DIV/0!</v>
      </c>
      <c r="N16" s="39" t="e">
        <f>'3.Notary&amp;central maint-particip'!N16/'3.Notary&amp;central maint-particip'!N$43*100</f>
        <v>#DIV/0!</v>
      </c>
      <c r="O16" s="39" t="e">
        <f>'3.Notary&amp;central maint-particip'!O16/'3.Notary&amp;central maint-particip'!O$43*100</f>
        <v>#DIV/0!</v>
      </c>
      <c r="P16" s="39" t="e">
        <f>'3.Notary&amp;central maint-particip'!P16/'3.Notary&amp;central maint-particip'!P$43*100</f>
        <v>#DIV/0!</v>
      </c>
      <c r="Q16" s="39" t="e">
        <f>'3.Notary&amp;central maint-particip'!Q16/'3.Notary&amp;central maint-particip'!Q$43*100</f>
        <v>#DIV/0!</v>
      </c>
      <c r="R16" s="39" t="e">
        <f>'3.Notary&amp;central maint-particip'!R16/'3.Notary&amp;central maint-particip'!R$43*100</f>
        <v>#DIV/0!</v>
      </c>
      <c r="S16" s="39" t="e">
        <f>'3.Notary&amp;central maint-particip'!S16/'3.Notary&amp;central maint-particip'!S$43*100</f>
        <v>#DIV/0!</v>
      </c>
      <c r="T16" s="39" t="e">
        <f>'3.Notary&amp;central maint-particip'!T16/'3.Notary&amp;central maint-particip'!T$43*100</f>
        <v>#DIV/0!</v>
      </c>
      <c r="U16" s="39" t="e">
        <f>'3.Notary&amp;central maint-particip'!U16/'3.Notary&amp;central maint-particip'!U$43*100</f>
        <v>#DIV/0!</v>
      </c>
      <c r="V16" s="39" t="e">
        <f>'3.Notary&amp;central maint-particip'!V16/'3.Notary&amp;central maint-particip'!V$43*100</f>
        <v>#DIV/0!</v>
      </c>
      <c r="W16" s="39" t="e">
        <f>'3.Notary&amp;central maint-particip'!W16/'3.Notary&amp;central maint-particip'!W$43*100</f>
        <v>#DIV/0!</v>
      </c>
      <c r="X16" s="39" t="e">
        <f>'3.Notary&amp;central maint-particip'!X16/'3.Notary&amp;central maint-particip'!X$43*100</f>
        <v>#DIV/0!</v>
      </c>
      <c r="Y16" s="39" t="e">
        <f>'3.Notary&amp;central maint-particip'!Y16/'3.Notary&amp;central maint-particip'!Y$43*100</f>
        <v>#DIV/0!</v>
      </c>
      <c r="Z16" s="39" t="e">
        <f>'3.Notary&amp;central maint-particip'!Z16/'3.Notary&amp;central maint-particip'!Z$43*100</f>
        <v>#DIV/0!</v>
      </c>
      <c r="AA16" s="39" t="e">
        <f>'3.Notary&amp;central maint-particip'!AA16/'3.Notary&amp;central maint-particip'!AA$43*100</f>
        <v>#DIV/0!</v>
      </c>
      <c r="AB16" s="39" t="e">
        <f>'3.Notary&amp;central maint-particip'!AB16/'3.Notary&amp;central maint-particip'!AB$43*100</f>
        <v>#DIV/0!</v>
      </c>
      <c r="AC16" s="39" t="e">
        <f>'3.Notary&amp;central maint-particip'!AC16/'3.Notary&amp;central maint-particip'!AC$43*100</f>
        <v>#DIV/0!</v>
      </c>
      <c r="AD16" s="39" t="e">
        <f>'3.Notary&amp;central maint-particip'!AD16/'3.Notary&amp;central maint-particip'!AD$43*100</f>
        <v>#DIV/0!</v>
      </c>
      <c r="AE16" s="39" t="e">
        <f>'3.Notary&amp;central maint-particip'!AE16/'3.Notary&amp;central maint-particip'!AE$43*100</f>
        <v>#DIV/0!</v>
      </c>
    </row>
    <row r="17" spans="1:31" ht="15">
      <c r="A17" s="9">
        <v>14</v>
      </c>
      <c r="B17" s="9" t="s">
        <v>10</v>
      </c>
      <c r="C17" s="10" t="s">
        <v>41</v>
      </c>
      <c r="D17" s="39" t="e">
        <f>'3.Notary&amp;central maint-particip'!D17/'3.Notary&amp;central maint-particip'!D$43*100</f>
        <v>#DIV/0!</v>
      </c>
      <c r="E17" s="39" t="e">
        <f>'3.Notary&amp;central maint-particip'!E17/'3.Notary&amp;central maint-particip'!E$43*100</f>
        <v>#DIV/0!</v>
      </c>
      <c r="F17" s="39" t="e">
        <f>'3.Notary&amp;central maint-particip'!F17/'3.Notary&amp;central maint-particip'!F$43*100</f>
        <v>#DIV/0!</v>
      </c>
      <c r="G17" s="39" t="e">
        <f>'3.Notary&amp;central maint-particip'!G17/'3.Notary&amp;central maint-particip'!G$43*100</f>
        <v>#DIV/0!</v>
      </c>
      <c r="H17" s="39" t="e">
        <f>'3.Notary&amp;central maint-particip'!H17/'3.Notary&amp;central maint-particip'!H$43*100</f>
        <v>#DIV/0!</v>
      </c>
      <c r="I17" s="39" t="e">
        <f>'3.Notary&amp;central maint-particip'!I17/'3.Notary&amp;central maint-particip'!I$43*100</f>
        <v>#DIV/0!</v>
      </c>
      <c r="J17" s="39" t="e">
        <f>'3.Notary&amp;central maint-particip'!J17/'3.Notary&amp;central maint-particip'!J$43*100</f>
        <v>#DIV/0!</v>
      </c>
      <c r="K17" s="39" t="e">
        <f>'3.Notary&amp;central maint-particip'!K17/'3.Notary&amp;central maint-particip'!K$43*100</f>
        <v>#DIV/0!</v>
      </c>
      <c r="L17" s="39" t="e">
        <f>'3.Notary&amp;central maint-particip'!L17/'3.Notary&amp;central maint-particip'!L$43*100</f>
        <v>#DIV/0!</v>
      </c>
      <c r="M17" s="39" t="e">
        <f>'3.Notary&amp;central maint-particip'!M17/'3.Notary&amp;central maint-particip'!M$43*100</f>
        <v>#DIV/0!</v>
      </c>
      <c r="N17" s="39" t="e">
        <f>'3.Notary&amp;central maint-particip'!N17/'3.Notary&amp;central maint-particip'!N$43*100</f>
        <v>#DIV/0!</v>
      </c>
      <c r="O17" s="39" t="e">
        <f>'3.Notary&amp;central maint-particip'!O17/'3.Notary&amp;central maint-particip'!O$43*100</f>
        <v>#DIV/0!</v>
      </c>
      <c r="P17" s="39" t="e">
        <f>'3.Notary&amp;central maint-particip'!P17/'3.Notary&amp;central maint-particip'!P$43*100</f>
        <v>#DIV/0!</v>
      </c>
      <c r="Q17" s="39" t="e">
        <f>'3.Notary&amp;central maint-particip'!Q17/'3.Notary&amp;central maint-particip'!Q$43*100</f>
        <v>#DIV/0!</v>
      </c>
      <c r="R17" s="39" t="e">
        <f>'3.Notary&amp;central maint-particip'!R17/'3.Notary&amp;central maint-particip'!R$43*100</f>
        <v>#DIV/0!</v>
      </c>
      <c r="S17" s="39" t="e">
        <f>'3.Notary&amp;central maint-particip'!S17/'3.Notary&amp;central maint-particip'!S$43*100</f>
        <v>#DIV/0!</v>
      </c>
      <c r="T17" s="39" t="e">
        <f>'3.Notary&amp;central maint-particip'!T17/'3.Notary&amp;central maint-particip'!T$43*100</f>
        <v>#DIV/0!</v>
      </c>
      <c r="U17" s="39" t="e">
        <f>'3.Notary&amp;central maint-particip'!U17/'3.Notary&amp;central maint-particip'!U$43*100</f>
        <v>#DIV/0!</v>
      </c>
      <c r="V17" s="39" t="e">
        <f>'3.Notary&amp;central maint-particip'!V17/'3.Notary&amp;central maint-particip'!V$43*100</f>
        <v>#DIV/0!</v>
      </c>
      <c r="W17" s="39" t="e">
        <f>'3.Notary&amp;central maint-particip'!W17/'3.Notary&amp;central maint-particip'!W$43*100</f>
        <v>#DIV/0!</v>
      </c>
      <c r="X17" s="39" t="e">
        <f>'3.Notary&amp;central maint-particip'!X17/'3.Notary&amp;central maint-particip'!X$43*100</f>
        <v>#DIV/0!</v>
      </c>
      <c r="Y17" s="39" t="e">
        <f>'3.Notary&amp;central maint-particip'!Y17/'3.Notary&amp;central maint-particip'!Y$43*100</f>
        <v>#DIV/0!</v>
      </c>
      <c r="Z17" s="39" t="e">
        <f>'3.Notary&amp;central maint-particip'!Z17/'3.Notary&amp;central maint-particip'!Z$43*100</f>
        <v>#DIV/0!</v>
      </c>
      <c r="AA17" s="39" t="e">
        <f>'3.Notary&amp;central maint-particip'!AA17/'3.Notary&amp;central maint-particip'!AA$43*100</f>
        <v>#DIV/0!</v>
      </c>
      <c r="AB17" s="39" t="e">
        <f>'3.Notary&amp;central maint-particip'!AB17/'3.Notary&amp;central maint-particip'!AB$43*100</f>
        <v>#DIV/0!</v>
      </c>
      <c r="AC17" s="39" t="e">
        <f>'3.Notary&amp;central maint-particip'!AC17/'3.Notary&amp;central maint-particip'!AC$43*100</f>
        <v>#DIV/0!</v>
      </c>
      <c r="AD17" s="39" t="e">
        <f>'3.Notary&amp;central maint-particip'!AD17/'3.Notary&amp;central maint-particip'!AD$43*100</f>
        <v>#DIV/0!</v>
      </c>
      <c r="AE17" s="39" t="e">
        <f>'3.Notary&amp;central maint-particip'!AE17/'3.Notary&amp;central maint-particip'!AE$43*100</f>
        <v>#DIV/0!</v>
      </c>
    </row>
    <row r="18" spans="1:31" ht="15">
      <c r="A18" s="9">
        <v>15</v>
      </c>
      <c r="B18" s="14" t="s">
        <v>11</v>
      </c>
      <c r="C18" s="10" t="s">
        <v>42</v>
      </c>
      <c r="D18" s="39" t="e">
        <f>'3.Notary&amp;central maint-particip'!D18/'3.Notary&amp;central maint-particip'!D$43*100</f>
        <v>#DIV/0!</v>
      </c>
      <c r="E18" s="39" t="e">
        <f>'3.Notary&amp;central maint-particip'!E18/'3.Notary&amp;central maint-particip'!E$43*100</f>
        <v>#DIV/0!</v>
      </c>
      <c r="F18" s="39" t="e">
        <f>'3.Notary&amp;central maint-particip'!F18/'3.Notary&amp;central maint-particip'!F$43*100</f>
        <v>#DIV/0!</v>
      </c>
      <c r="G18" s="39" t="e">
        <f>'3.Notary&amp;central maint-particip'!G18/'3.Notary&amp;central maint-particip'!G$43*100</f>
        <v>#DIV/0!</v>
      </c>
      <c r="H18" s="39" t="e">
        <f>'3.Notary&amp;central maint-particip'!H18/'3.Notary&amp;central maint-particip'!H$43*100</f>
        <v>#DIV/0!</v>
      </c>
      <c r="I18" s="39" t="e">
        <f>'3.Notary&amp;central maint-particip'!I18/'3.Notary&amp;central maint-particip'!I$43*100</f>
        <v>#DIV/0!</v>
      </c>
      <c r="J18" s="39" t="e">
        <f>'3.Notary&amp;central maint-particip'!J18/'3.Notary&amp;central maint-particip'!J$43*100</f>
        <v>#DIV/0!</v>
      </c>
      <c r="K18" s="39" t="e">
        <f>'3.Notary&amp;central maint-particip'!K18/'3.Notary&amp;central maint-particip'!K$43*100</f>
        <v>#DIV/0!</v>
      </c>
      <c r="L18" s="39" t="e">
        <f>'3.Notary&amp;central maint-particip'!L18/'3.Notary&amp;central maint-particip'!L$43*100</f>
        <v>#DIV/0!</v>
      </c>
      <c r="M18" s="39" t="e">
        <f>'3.Notary&amp;central maint-particip'!M18/'3.Notary&amp;central maint-particip'!M$43*100</f>
        <v>#DIV/0!</v>
      </c>
      <c r="N18" s="39" t="e">
        <f>'3.Notary&amp;central maint-particip'!N18/'3.Notary&amp;central maint-particip'!N$43*100</f>
        <v>#DIV/0!</v>
      </c>
      <c r="O18" s="39" t="e">
        <f>'3.Notary&amp;central maint-particip'!O18/'3.Notary&amp;central maint-particip'!O$43*100</f>
        <v>#DIV/0!</v>
      </c>
      <c r="P18" s="39" t="e">
        <f>'3.Notary&amp;central maint-particip'!P18/'3.Notary&amp;central maint-particip'!P$43*100</f>
        <v>#DIV/0!</v>
      </c>
      <c r="Q18" s="39" t="e">
        <f>'3.Notary&amp;central maint-particip'!Q18/'3.Notary&amp;central maint-particip'!Q$43*100</f>
        <v>#DIV/0!</v>
      </c>
      <c r="R18" s="39" t="e">
        <f>'3.Notary&amp;central maint-particip'!R18/'3.Notary&amp;central maint-particip'!R$43*100</f>
        <v>#DIV/0!</v>
      </c>
      <c r="S18" s="39" t="e">
        <f>'3.Notary&amp;central maint-particip'!S18/'3.Notary&amp;central maint-particip'!S$43*100</f>
        <v>#DIV/0!</v>
      </c>
      <c r="T18" s="39" t="e">
        <f>'3.Notary&amp;central maint-particip'!T18/'3.Notary&amp;central maint-particip'!T$43*100</f>
        <v>#DIV/0!</v>
      </c>
      <c r="U18" s="39" t="e">
        <f>'3.Notary&amp;central maint-particip'!U18/'3.Notary&amp;central maint-particip'!U$43*100</f>
        <v>#DIV/0!</v>
      </c>
      <c r="V18" s="39" t="e">
        <f>'3.Notary&amp;central maint-particip'!V18/'3.Notary&amp;central maint-particip'!V$43*100</f>
        <v>#DIV/0!</v>
      </c>
      <c r="W18" s="39" t="e">
        <f>'3.Notary&amp;central maint-particip'!W18/'3.Notary&amp;central maint-particip'!W$43*100</f>
        <v>#DIV/0!</v>
      </c>
      <c r="X18" s="39" t="e">
        <f>'3.Notary&amp;central maint-particip'!X18/'3.Notary&amp;central maint-particip'!X$43*100</f>
        <v>#DIV/0!</v>
      </c>
      <c r="Y18" s="39" t="e">
        <f>'3.Notary&amp;central maint-particip'!Y18/'3.Notary&amp;central maint-particip'!Y$43*100</f>
        <v>#DIV/0!</v>
      </c>
      <c r="Z18" s="39" t="e">
        <f>'3.Notary&amp;central maint-particip'!Z18/'3.Notary&amp;central maint-particip'!Z$43*100</f>
        <v>#DIV/0!</v>
      </c>
      <c r="AA18" s="39" t="e">
        <f>'3.Notary&amp;central maint-particip'!AA18/'3.Notary&amp;central maint-particip'!AA$43*100</f>
        <v>#DIV/0!</v>
      </c>
      <c r="AB18" s="39" t="e">
        <f>'3.Notary&amp;central maint-particip'!AB18/'3.Notary&amp;central maint-particip'!AB$43*100</f>
        <v>#DIV/0!</v>
      </c>
      <c r="AC18" s="39" t="e">
        <f>'3.Notary&amp;central maint-particip'!AC18/'3.Notary&amp;central maint-particip'!AC$43*100</f>
        <v>#DIV/0!</v>
      </c>
      <c r="AD18" s="39" t="e">
        <f>'3.Notary&amp;central maint-particip'!AD18/'3.Notary&amp;central maint-particip'!AD$43*100</f>
        <v>#DIV/0!</v>
      </c>
      <c r="AE18" s="39" t="e">
        <f>'3.Notary&amp;central maint-particip'!AE18/'3.Notary&amp;central maint-particip'!AE$43*100</f>
        <v>#DIV/0!</v>
      </c>
    </row>
    <row r="19" spans="1:31" ht="15">
      <c r="A19" s="9">
        <v>16</v>
      </c>
      <c r="B19" s="14" t="s">
        <v>11</v>
      </c>
      <c r="C19" s="10" t="s">
        <v>92</v>
      </c>
      <c r="D19" s="39" t="e">
        <f>'3.Notary&amp;central maint-particip'!D19/'3.Notary&amp;central maint-particip'!D$43*100</f>
        <v>#DIV/0!</v>
      </c>
      <c r="E19" s="39" t="e">
        <f>'3.Notary&amp;central maint-particip'!E19/'3.Notary&amp;central maint-particip'!E$43*100</f>
        <v>#DIV/0!</v>
      </c>
      <c r="F19" s="39" t="e">
        <f>'3.Notary&amp;central maint-particip'!F19/'3.Notary&amp;central maint-particip'!F$43*100</f>
        <v>#DIV/0!</v>
      </c>
      <c r="G19" s="39" t="e">
        <f>'3.Notary&amp;central maint-particip'!G19/'3.Notary&amp;central maint-particip'!G$43*100</f>
        <v>#DIV/0!</v>
      </c>
      <c r="H19" s="39" t="e">
        <f>'3.Notary&amp;central maint-particip'!H19/'3.Notary&amp;central maint-particip'!H$43*100</f>
        <v>#DIV/0!</v>
      </c>
      <c r="I19" s="39" t="e">
        <f>'3.Notary&amp;central maint-particip'!I19/'3.Notary&amp;central maint-particip'!I$43*100</f>
        <v>#DIV/0!</v>
      </c>
      <c r="J19" s="39" t="e">
        <f>'3.Notary&amp;central maint-particip'!J19/'3.Notary&amp;central maint-particip'!J$43*100</f>
        <v>#DIV/0!</v>
      </c>
      <c r="K19" s="39" t="e">
        <f>'3.Notary&amp;central maint-particip'!K19/'3.Notary&amp;central maint-particip'!K$43*100</f>
        <v>#DIV/0!</v>
      </c>
      <c r="L19" s="39" t="e">
        <f>'3.Notary&amp;central maint-particip'!L19/'3.Notary&amp;central maint-particip'!L$43*100</f>
        <v>#DIV/0!</v>
      </c>
      <c r="M19" s="39" t="e">
        <f>'3.Notary&amp;central maint-particip'!M19/'3.Notary&amp;central maint-particip'!M$43*100</f>
        <v>#DIV/0!</v>
      </c>
      <c r="N19" s="39" t="e">
        <f>'3.Notary&amp;central maint-particip'!N19/'3.Notary&amp;central maint-particip'!N$43*100</f>
        <v>#DIV/0!</v>
      </c>
      <c r="O19" s="39" t="e">
        <f>'3.Notary&amp;central maint-particip'!O19/'3.Notary&amp;central maint-particip'!O$43*100</f>
        <v>#DIV/0!</v>
      </c>
      <c r="P19" s="39" t="e">
        <f>'3.Notary&amp;central maint-particip'!P19/'3.Notary&amp;central maint-particip'!P$43*100</f>
        <v>#DIV/0!</v>
      </c>
      <c r="Q19" s="39" t="e">
        <f>'3.Notary&amp;central maint-particip'!Q19/'3.Notary&amp;central maint-particip'!Q$43*100</f>
        <v>#DIV/0!</v>
      </c>
      <c r="R19" s="39" t="e">
        <f>'3.Notary&amp;central maint-particip'!R19/'3.Notary&amp;central maint-particip'!R$43*100</f>
        <v>#DIV/0!</v>
      </c>
      <c r="S19" s="39" t="e">
        <f>'3.Notary&amp;central maint-particip'!S19/'3.Notary&amp;central maint-particip'!S$43*100</f>
        <v>#DIV/0!</v>
      </c>
      <c r="T19" s="39" t="e">
        <f>'3.Notary&amp;central maint-particip'!T19/'3.Notary&amp;central maint-particip'!T$43*100</f>
        <v>#DIV/0!</v>
      </c>
      <c r="U19" s="39" t="e">
        <f>'3.Notary&amp;central maint-particip'!U19/'3.Notary&amp;central maint-particip'!U$43*100</f>
        <v>#DIV/0!</v>
      </c>
      <c r="V19" s="39" t="e">
        <f>'3.Notary&amp;central maint-particip'!V19/'3.Notary&amp;central maint-particip'!V$43*100</f>
        <v>#DIV/0!</v>
      </c>
      <c r="W19" s="39" t="e">
        <f>'3.Notary&amp;central maint-particip'!W19/'3.Notary&amp;central maint-particip'!W$43*100</f>
        <v>#DIV/0!</v>
      </c>
      <c r="X19" s="39" t="e">
        <f>'3.Notary&amp;central maint-particip'!X19/'3.Notary&amp;central maint-particip'!X$43*100</f>
        <v>#DIV/0!</v>
      </c>
      <c r="Y19" s="39" t="e">
        <f>'3.Notary&amp;central maint-particip'!Y19/'3.Notary&amp;central maint-particip'!Y$43*100</f>
        <v>#DIV/0!</v>
      </c>
      <c r="Z19" s="39" t="e">
        <f>'3.Notary&amp;central maint-particip'!Z19/'3.Notary&amp;central maint-particip'!Z$43*100</f>
        <v>#DIV/0!</v>
      </c>
      <c r="AA19" s="39" t="e">
        <f>'3.Notary&amp;central maint-particip'!AA19/'3.Notary&amp;central maint-particip'!AA$43*100</f>
        <v>#DIV/0!</v>
      </c>
      <c r="AB19" s="39" t="e">
        <f>'3.Notary&amp;central maint-particip'!AB19/'3.Notary&amp;central maint-particip'!AB$43*100</f>
        <v>#DIV/0!</v>
      </c>
      <c r="AC19" s="39" t="e">
        <f>'3.Notary&amp;central maint-particip'!AC19/'3.Notary&amp;central maint-particip'!AC$43*100</f>
        <v>#DIV/0!</v>
      </c>
      <c r="AD19" s="39" t="e">
        <f>'3.Notary&amp;central maint-particip'!AD19/'3.Notary&amp;central maint-particip'!AD$43*100</f>
        <v>#DIV/0!</v>
      </c>
      <c r="AE19" s="39" t="e">
        <f>'3.Notary&amp;central maint-particip'!AE19/'3.Notary&amp;central maint-particip'!AE$43*100</f>
        <v>#DIV/0!</v>
      </c>
    </row>
    <row r="20" spans="1:31" ht="15">
      <c r="A20" s="9">
        <v>17</v>
      </c>
      <c r="B20" s="14" t="s">
        <v>12</v>
      </c>
      <c r="C20" s="10" t="s">
        <v>43</v>
      </c>
      <c r="D20" s="39" t="e">
        <f>'3.Notary&amp;central maint-particip'!D20/'3.Notary&amp;central maint-particip'!D$43*100</f>
        <v>#DIV/0!</v>
      </c>
      <c r="E20" s="39" t="e">
        <f>'3.Notary&amp;central maint-particip'!E20/'3.Notary&amp;central maint-particip'!E$43*100</f>
        <v>#DIV/0!</v>
      </c>
      <c r="F20" s="39" t="e">
        <f>'3.Notary&amp;central maint-particip'!F20/'3.Notary&amp;central maint-particip'!F$43*100</f>
        <v>#DIV/0!</v>
      </c>
      <c r="G20" s="39" t="e">
        <f>'3.Notary&amp;central maint-particip'!G20/'3.Notary&amp;central maint-particip'!G$43*100</f>
        <v>#DIV/0!</v>
      </c>
      <c r="H20" s="39" t="e">
        <f>'3.Notary&amp;central maint-particip'!H20/'3.Notary&amp;central maint-particip'!H$43*100</f>
        <v>#DIV/0!</v>
      </c>
      <c r="I20" s="39" t="e">
        <f>'3.Notary&amp;central maint-particip'!I20/'3.Notary&amp;central maint-particip'!I$43*100</f>
        <v>#DIV/0!</v>
      </c>
      <c r="J20" s="39" t="e">
        <f>'3.Notary&amp;central maint-particip'!J20/'3.Notary&amp;central maint-particip'!J$43*100</f>
        <v>#DIV/0!</v>
      </c>
      <c r="K20" s="39" t="e">
        <f>'3.Notary&amp;central maint-particip'!K20/'3.Notary&amp;central maint-particip'!K$43*100</f>
        <v>#DIV/0!</v>
      </c>
      <c r="L20" s="39" t="e">
        <f>'3.Notary&amp;central maint-particip'!L20/'3.Notary&amp;central maint-particip'!L$43*100</f>
        <v>#DIV/0!</v>
      </c>
      <c r="M20" s="39" t="e">
        <f>'3.Notary&amp;central maint-particip'!M20/'3.Notary&amp;central maint-particip'!M$43*100</f>
        <v>#DIV/0!</v>
      </c>
      <c r="N20" s="39" t="e">
        <f>'3.Notary&amp;central maint-particip'!N20/'3.Notary&amp;central maint-particip'!N$43*100</f>
        <v>#DIV/0!</v>
      </c>
      <c r="O20" s="39" t="e">
        <f>'3.Notary&amp;central maint-particip'!O20/'3.Notary&amp;central maint-particip'!O$43*100</f>
        <v>#DIV/0!</v>
      </c>
      <c r="P20" s="39" t="e">
        <f>'3.Notary&amp;central maint-particip'!P20/'3.Notary&amp;central maint-particip'!P$43*100</f>
        <v>#DIV/0!</v>
      </c>
      <c r="Q20" s="39" t="e">
        <f>'3.Notary&amp;central maint-particip'!Q20/'3.Notary&amp;central maint-particip'!Q$43*100</f>
        <v>#DIV/0!</v>
      </c>
      <c r="R20" s="39" t="e">
        <f>'3.Notary&amp;central maint-particip'!R20/'3.Notary&amp;central maint-particip'!R$43*100</f>
        <v>#DIV/0!</v>
      </c>
      <c r="S20" s="39" t="e">
        <f>'3.Notary&amp;central maint-particip'!S20/'3.Notary&amp;central maint-particip'!S$43*100</f>
        <v>#DIV/0!</v>
      </c>
      <c r="T20" s="39" t="e">
        <f>'3.Notary&amp;central maint-particip'!T20/'3.Notary&amp;central maint-particip'!T$43*100</f>
        <v>#DIV/0!</v>
      </c>
      <c r="U20" s="39" t="e">
        <f>'3.Notary&amp;central maint-particip'!U20/'3.Notary&amp;central maint-particip'!U$43*100</f>
        <v>#DIV/0!</v>
      </c>
      <c r="V20" s="39" t="e">
        <f>'3.Notary&amp;central maint-particip'!V20/'3.Notary&amp;central maint-particip'!V$43*100</f>
        <v>#DIV/0!</v>
      </c>
      <c r="W20" s="39" t="e">
        <f>'3.Notary&amp;central maint-particip'!W20/'3.Notary&amp;central maint-particip'!W$43*100</f>
        <v>#DIV/0!</v>
      </c>
      <c r="X20" s="39" t="e">
        <f>'3.Notary&amp;central maint-particip'!X20/'3.Notary&amp;central maint-particip'!X$43*100</f>
        <v>#DIV/0!</v>
      </c>
      <c r="Y20" s="39" t="e">
        <f>'3.Notary&amp;central maint-particip'!Y20/'3.Notary&amp;central maint-particip'!Y$43*100</f>
        <v>#DIV/0!</v>
      </c>
      <c r="Z20" s="39" t="e">
        <f>'3.Notary&amp;central maint-particip'!Z20/'3.Notary&amp;central maint-particip'!Z$43*100</f>
        <v>#DIV/0!</v>
      </c>
      <c r="AA20" s="39" t="e">
        <f>'3.Notary&amp;central maint-particip'!AA20/'3.Notary&amp;central maint-particip'!AA$43*100</f>
        <v>#DIV/0!</v>
      </c>
      <c r="AB20" s="39" t="e">
        <f>'3.Notary&amp;central maint-particip'!AB20/'3.Notary&amp;central maint-particip'!AB$43*100</f>
        <v>#DIV/0!</v>
      </c>
      <c r="AC20" s="39" t="e">
        <f>'3.Notary&amp;central maint-particip'!AC20/'3.Notary&amp;central maint-particip'!AC$43*100</f>
        <v>#DIV/0!</v>
      </c>
      <c r="AD20" s="39" t="e">
        <f>'3.Notary&amp;central maint-particip'!AD20/'3.Notary&amp;central maint-particip'!AD$43*100</f>
        <v>#DIV/0!</v>
      </c>
      <c r="AE20" s="39" t="e">
        <f>'3.Notary&amp;central maint-particip'!AE20/'3.Notary&amp;central maint-particip'!AE$43*100</f>
        <v>#DIV/0!</v>
      </c>
    </row>
    <row r="21" spans="1:31" ht="15">
      <c r="A21" s="9">
        <v>18</v>
      </c>
      <c r="B21" s="14" t="s">
        <v>14</v>
      </c>
      <c r="C21" s="10" t="s">
        <v>44</v>
      </c>
      <c r="D21" s="39" t="e">
        <f>'3.Notary&amp;central maint-particip'!D21/'3.Notary&amp;central maint-particip'!D$43*100</f>
        <v>#DIV/0!</v>
      </c>
      <c r="E21" s="39" t="e">
        <f>'3.Notary&amp;central maint-particip'!E21/'3.Notary&amp;central maint-particip'!E$43*100</f>
        <v>#DIV/0!</v>
      </c>
      <c r="F21" s="39" t="e">
        <f>'3.Notary&amp;central maint-particip'!F21/'3.Notary&amp;central maint-particip'!F$43*100</f>
        <v>#DIV/0!</v>
      </c>
      <c r="G21" s="39" t="e">
        <f>'3.Notary&amp;central maint-particip'!G21/'3.Notary&amp;central maint-particip'!G$43*100</f>
        <v>#DIV/0!</v>
      </c>
      <c r="H21" s="39" t="e">
        <f>'3.Notary&amp;central maint-particip'!H21/'3.Notary&amp;central maint-particip'!H$43*100</f>
        <v>#DIV/0!</v>
      </c>
      <c r="I21" s="39" t="e">
        <f>'3.Notary&amp;central maint-particip'!I21/'3.Notary&amp;central maint-particip'!I$43*100</f>
        <v>#DIV/0!</v>
      </c>
      <c r="J21" s="39" t="e">
        <f>'3.Notary&amp;central maint-particip'!J21/'3.Notary&amp;central maint-particip'!J$43*100</f>
        <v>#DIV/0!</v>
      </c>
      <c r="K21" s="39" t="e">
        <f>'3.Notary&amp;central maint-particip'!K21/'3.Notary&amp;central maint-particip'!K$43*100</f>
        <v>#DIV/0!</v>
      </c>
      <c r="L21" s="39" t="e">
        <f>'3.Notary&amp;central maint-particip'!L21/'3.Notary&amp;central maint-particip'!L$43*100</f>
        <v>#DIV/0!</v>
      </c>
      <c r="M21" s="39" t="e">
        <f>'3.Notary&amp;central maint-particip'!M21/'3.Notary&amp;central maint-particip'!M$43*100</f>
        <v>#DIV/0!</v>
      </c>
      <c r="N21" s="39" t="e">
        <f>'3.Notary&amp;central maint-particip'!N21/'3.Notary&amp;central maint-particip'!N$43*100</f>
        <v>#DIV/0!</v>
      </c>
      <c r="O21" s="39" t="e">
        <f>'3.Notary&amp;central maint-particip'!O21/'3.Notary&amp;central maint-particip'!O$43*100</f>
        <v>#DIV/0!</v>
      </c>
      <c r="P21" s="39" t="e">
        <f>'3.Notary&amp;central maint-particip'!P21/'3.Notary&amp;central maint-particip'!P$43*100</f>
        <v>#DIV/0!</v>
      </c>
      <c r="Q21" s="39" t="e">
        <f>'3.Notary&amp;central maint-particip'!Q21/'3.Notary&amp;central maint-particip'!Q$43*100</f>
        <v>#DIV/0!</v>
      </c>
      <c r="R21" s="39" t="e">
        <f>'3.Notary&amp;central maint-particip'!R21/'3.Notary&amp;central maint-particip'!R$43*100</f>
        <v>#DIV/0!</v>
      </c>
      <c r="S21" s="39" t="e">
        <f>'3.Notary&amp;central maint-particip'!S21/'3.Notary&amp;central maint-particip'!S$43*100</f>
        <v>#DIV/0!</v>
      </c>
      <c r="T21" s="39" t="e">
        <f>'3.Notary&amp;central maint-particip'!T21/'3.Notary&amp;central maint-particip'!T$43*100</f>
        <v>#DIV/0!</v>
      </c>
      <c r="U21" s="39" t="e">
        <f>'3.Notary&amp;central maint-particip'!U21/'3.Notary&amp;central maint-particip'!U$43*100</f>
        <v>#DIV/0!</v>
      </c>
      <c r="V21" s="39" t="e">
        <f>'3.Notary&amp;central maint-particip'!V21/'3.Notary&amp;central maint-particip'!V$43*100</f>
        <v>#DIV/0!</v>
      </c>
      <c r="W21" s="39" t="e">
        <f>'3.Notary&amp;central maint-particip'!W21/'3.Notary&amp;central maint-particip'!W$43*100</f>
        <v>#DIV/0!</v>
      </c>
      <c r="X21" s="39" t="e">
        <f>'3.Notary&amp;central maint-particip'!X21/'3.Notary&amp;central maint-particip'!X$43*100</f>
        <v>#DIV/0!</v>
      </c>
      <c r="Y21" s="39" t="e">
        <f>'3.Notary&amp;central maint-particip'!Y21/'3.Notary&amp;central maint-particip'!Y$43*100</f>
        <v>#DIV/0!</v>
      </c>
      <c r="Z21" s="39" t="e">
        <f>'3.Notary&amp;central maint-particip'!Z21/'3.Notary&amp;central maint-particip'!Z$43*100</f>
        <v>#DIV/0!</v>
      </c>
      <c r="AA21" s="39" t="e">
        <f>'3.Notary&amp;central maint-particip'!AA21/'3.Notary&amp;central maint-particip'!AA$43*100</f>
        <v>#DIV/0!</v>
      </c>
      <c r="AB21" s="39" t="e">
        <f>'3.Notary&amp;central maint-particip'!AB21/'3.Notary&amp;central maint-particip'!AB$43*100</f>
        <v>#DIV/0!</v>
      </c>
      <c r="AC21" s="39" t="e">
        <f>'3.Notary&amp;central maint-particip'!AC21/'3.Notary&amp;central maint-particip'!AC$43*100</f>
        <v>#DIV/0!</v>
      </c>
      <c r="AD21" s="39" t="e">
        <f>'3.Notary&amp;central maint-particip'!AD21/'3.Notary&amp;central maint-particip'!AD$43*100</f>
        <v>#DIV/0!</v>
      </c>
      <c r="AE21" s="39" t="e">
        <f>'3.Notary&amp;central maint-particip'!AE21/'3.Notary&amp;central maint-particip'!AE$43*100</f>
        <v>#DIV/0!</v>
      </c>
    </row>
    <row r="22" spans="1:31" ht="15">
      <c r="A22" s="9">
        <v>19</v>
      </c>
      <c r="B22" s="9" t="s">
        <v>15</v>
      </c>
      <c r="C22" s="13" t="s">
        <v>45</v>
      </c>
      <c r="D22" s="39" t="e">
        <f>'3.Notary&amp;central maint-particip'!D22/'3.Notary&amp;central maint-particip'!D$43*100</f>
        <v>#DIV/0!</v>
      </c>
      <c r="E22" s="39" t="e">
        <f>'3.Notary&amp;central maint-particip'!E22/'3.Notary&amp;central maint-particip'!E$43*100</f>
        <v>#DIV/0!</v>
      </c>
      <c r="F22" s="39" t="e">
        <f>'3.Notary&amp;central maint-particip'!F22/'3.Notary&amp;central maint-particip'!F$43*100</f>
        <v>#DIV/0!</v>
      </c>
      <c r="G22" s="39" t="e">
        <f>'3.Notary&amp;central maint-particip'!G22/'3.Notary&amp;central maint-particip'!G$43*100</f>
        <v>#DIV/0!</v>
      </c>
      <c r="H22" s="39" t="e">
        <f>'3.Notary&amp;central maint-particip'!H22/'3.Notary&amp;central maint-particip'!H$43*100</f>
        <v>#DIV/0!</v>
      </c>
      <c r="I22" s="39" t="e">
        <f>'3.Notary&amp;central maint-particip'!I22/'3.Notary&amp;central maint-particip'!I$43*100</f>
        <v>#DIV/0!</v>
      </c>
      <c r="J22" s="39" t="e">
        <f>'3.Notary&amp;central maint-particip'!J22/'3.Notary&amp;central maint-particip'!J$43*100</f>
        <v>#DIV/0!</v>
      </c>
      <c r="K22" s="39" t="e">
        <f>'3.Notary&amp;central maint-particip'!K22/'3.Notary&amp;central maint-particip'!K$43*100</f>
        <v>#DIV/0!</v>
      </c>
      <c r="L22" s="39" t="e">
        <f>'3.Notary&amp;central maint-particip'!L22/'3.Notary&amp;central maint-particip'!L$43*100</f>
        <v>#DIV/0!</v>
      </c>
      <c r="M22" s="39" t="e">
        <f>'3.Notary&amp;central maint-particip'!M22/'3.Notary&amp;central maint-particip'!M$43*100</f>
        <v>#DIV/0!</v>
      </c>
      <c r="N22" s="39" t="e">
        <f>'3.Notary&amp;central maint-particip'!N22/'3.Notary&amp;central maint-particip'!N$43*100</f>
        <v>#DIV/0!</v>
      </c>
      <c r="O22" s="39" t="e">
        <f>'3.Notary&amp;central maint-particip'!O22/'3.Notary&amp;central maint-particip'!O$43*100</f>
        <v>#DIV/0!</v>
      </c>
      <c r="P22" s="39" t="e">
        <f>'3.Notary&amp;central maint-particip'!P22/'3.Notary&amp;central maint-particip'!P$43*100</f>
        <v>#DIV/0!</v>
      </c>
      <c r="Q22" s="39" t="e">
        <f>'3.Notary&amp;central maint-particip'!Q22/'3.Notary&amp;central maint-particip'!Q$43*100</f>
        <v>#DIV/0!</v>
      </c>
      <c r="R22" s="39" t="e">
        <f>'3.Notary&amp;central maint-particip'!R22/'3.Notary&amp;central maint-particip'!R$43*100</f>
        <v>#DIV/0!</v>
      </c>
      <c r="S22" s="39" t="e">
        <f>'3.Notary&amp;central maint-particip'!S22/'3.Notary&amp;central maint-particip'!S$43*100</f>
        <v>#DIV/0!</v>
      </c>
      <c r="T22" s="39" t="e">
        <f>'3.Notary&amp;central maint-particip'!T22/'3.Notary&amp;central maint-particip'!T$43*100</f>
        <v>#DIV/0!</v>
      </c>
      <c r="U22" s="39" t="e">
        <f>'3.Notary&amp;central maint-particip'!U22/'3.Notary&amp;central maint-particip'!U$43*100</f>
        <v>#DIV/0!</v>
      </c>
      <c r="V22" s="39" t="e">
        <f>'3.Notary&amp;central maint-particip'!V22/'3.Notary&amp;central maint-particip'!V$43*100</f>
        <v>#DIV/0!</v>
      </c>
      <c r="W22" s="39" t="e">
        <f>'3.Notary&amp;central maint-particip'!W22/'3.Notary&amp;central maint-particip'!W$43*100</f>
        <v>#DIV/0!</v>
      </c>
      <c r="X22" s="39" t="e">
        <f>'3.Notary&amp;central maint-particip'!X22/'3.Notary&amp;central maint-particip'!X$43*100</f>
        <v>#DIV/0!</v>
      </c>
      <c r="Y22" s="39" t="e">
        <f>'3.Notary&amp;central maint-particip'!Y22/'3.Notary&amp;central maint-particip'!Y$43*100</f>
        <v>#DIV/0!</v>
      </c>
      <c r="Z22" s="39" t="e">
        <f>'3.Notary&amp;central maint-particip'!Z22/'3.Notary&amp;central maint-particip'!Z$43*100</f>
        <v>#DIV/0!</v>
      </c>
      <c r="AA22" s="39" t="e">
        <f>'3.Notary&amp;central maint-particip'!AA22/'3.Notary&amp;central maint-particip'!AA$43*100</f>
        <v>#DIV/0!</v>
      </c>
      <c r="AB22" s="39" t="e">
        <f>'3.Notary&amp;central maint-particip'!AB22/'3.Notary&amp;central maint-particip'!AB$43*100</f>
        <v>#DIV/0!</v>
      </c>
      <c r="AC22" s="39" t="e">
        <f>'3.Notary&amp;central maint-particip'!AC22/'3.Notary&amp;central maint-particip'!AC$43*100</f>
        <v>#DIV/0!</v>
      </c>
      <c r="AD22" s="39" t="e">
        <f>'3.Notary&amp;central maint-particip'!AD22/'3.Notary&amp;central maint-particip'!AD$43*100</f>
        <v>#DIV/0!</v>
      </c>
      <c r="AE22" s="39" t="e">
        <f>'3.Notary&amp;central maint-particip'!AE22/'3.Notary&amp;central maint-particip'!AE$43*100</f>
        <v>#DIV/0!</v>
      </c>
    </row>
    <row r="23" spans="1:31" ht="15">
      <c r="A23" s="9">
        <v>20</v>
      </c>
      <c r="B23" s="14" t="s">
        <v>16</v>
      </c>
      <c r="C23" s="10" t="s">
        <v>46</v>
      </c>
      <c r="D23" s="39" t="e">
        <f>'3.Notary&amp;central maint-particip'!D23/'3.Notary&amp;central maint-particip'!D$43*100</f>
        <v>#DIV/0!</v>
      </c>
      <c r="E23" s="39" t="e">
        <f>'3.Notary&amp;central maint-particip'!E23/'3.Notary&amp;central maint-particip'!E$43*100</f>
        <v>#DIV/0!</v>
      </c>
      <c r="F23" s="39" t="e">
        <f>'3.Notary&amp;central maint-particip'!F23/'3.Notary&amp;central maint-particip'!F$43*100</f>
        <v>#DIV/0!</v>
      </c>
      <c r="G23" s="39" t="e">
        <f>'3.Notary&amp;central maint-particip'!G23/'3.Notary&amp;central maint-particip'!G$43*100</f>
        <v>#DIV/0!</v>
      </c>
      <c r="H23" s="39" t="e">
        <f>'3.Notary&amp;central maint-particip'!H23/'3.Notary&amp;central maint-particip'!H$43*100</f>
        <v>#DIV/0!</v>
      </c>
      <c r="I23" s="39" t="e">
        <f>'3.Notary&amp;central maint-particip'!I23/'3.Notary&amp;central maint-particip'!I$43*100</f>
        <v>#DIV/0!</v>
      </c>
      <c r="J23" s="39" t="e">
        <f>'3.Notary&amp;central maint-particip'!J23/'3.Notary&amp;central maint-particip'!J$43*100</f>
        <v>#DIV/0!</v>
      </c>
      <c r="K23" s="39" t="e">
        <f>'3.Notary&amp;central maint-particip'!K23/'3.Notary&amp;central maint-particip'!K$43*100</f>
        <v>#DIV/0!</v>
      </c>
      <c r="L23" s="39" t="e">
        <f>'3.Notary&amp;central maint-particip'!L23/'3.Notary&amp;central maint-particip'!L$43*100</f>
        <v>#DIV/0!</v>
      </c>
      <c r="M23" s="39" t="e">
        <f>'3.Notary&amp;central maint-particip'!M23/'3.Notary&amp;central maint-particip'!M$43*100</f>
        <v>#DIV/0!</v>
      </c>
      <c r="N23" s="39" t="e">
        <f>'3.Notary&amp;central maint-particip'!N23/'3.Notary&amp;central maint-particip'!N$43*100</f>
        <v>#DIV/0!</v>
      </c>
      <c r="O23" s="39" t="e">
        <f>'3.Notary&amp;central maint-particip'!O23/'3.Notary&amp;central maint-particip'!O$43*100</f>
        <v>#DIV/0!</v>
      </c>
      <c r="P23" s="39" t="e">
        <f>'3.Notary&amp;central maint-particip'!P23/'3.Notary&amp;central maint-particip'!P$43*100</f>
        <v>#DIV/0!</v>
      </c>
      <c r="Q23" s="39" t="e">
        <f>'3.Notary&amp;central maint-particip'!Q23/'3.Notary&amp;central maint-particip'!Q$43*100</f>
        <v>#DIV/0!</v>
      </c>
      <c r="R23" s="39" t="e">
        <f>'3.Notary&amp;central maint-particip'!R23/'3.Notary&amp;central maint-particip'!R$43*100</f>
        <v>#DIV/0!</v>
      </c>
      <c r="S23" s="39" t="e">
        <f>'3.Notary&amp;central maint-particip'!S23/'3.Notary&amp;central maint-particip'!S$43*100</f>
        <v>#DIV/0!</v>
      </c>
      <c r="T23" s="39" t="e">
        <f>'3.Notary&amp;central maint-particip'!T23/'3.Notary&amp;central maint-particip'!T$43*100</f>
        <v>#DIV/0!</v>
      </c>
      <c r="U23" s="39" t="e">
        <f>'3.Notary&amp;central maint-particip'!U23/'3.Notary&amp;central maint-particip'!U$43*100</f>
        <v>#DIV/0!</v>
      </c>
      <c r="V23" s="39" t="e">
        <f>'3.Notary&amp;central maint-particip'!V23/'3.Notary&amp;central maint-particip'!V$43*100</f>
        <v>#DIV/0!</v>
      </c>
      <c r="W23" s="39" t="e">
        <f>'3.Notary&amp;central maint-particip'!W23/'3.Notary&amp;central maint-particip'!W$43*100</f>
        <v>#DIV/0!</v>
      </c>
      <c r="X23" s="39" t="e">
        <f>'3.Notary&amp;central maint-particip'!X23/'3.Notary&amp;central maint-particip'!X$43*100</f>
        <v>#DIV/0!</v>
      </c>
      <c r="Y23" s="39" t="e">
        <f>'3.Notary&amp;central maint-particip'!Y23/'3.Notary&amp;central maint-particip'!Y$43*100</f>
        <v>#DIV/0!</v>
      </c>
      <c r="Z23" s="39" t="e">
        <f>'3.Notary&amp;central maint-particip'!Z23/'3.Notary&amp;central maint-particip'!Z$43*100</f>
        <v>#DIV/0!</v>
      </c>
      <c r="AA23" s="39" t="e">
        <f>'3.Notary&amp;central maint-particip'!AA23/'3.Notary&amp;central maint-particip'!AA$43*100</f>
        <v>#DIV/0!</v>
      </c>
      <c r="AB23" s="39" t="e">
        <f>'3.Notary&amp;central maint-particip'!AB23/'3.Notary&amp;central maint-particip'!AB$43*100</f>
        <v>#DIV/0!</v>
      </c>
      <c r="AC23" s="39" t="e">
        <f>'3.Notary&amp;central maint-particip'!AC23/'3.Notary&amp;central maint-particip'!AC$43*100</f>
        <v>#DIV/0!</v>
      </c>
      <c r="AD23" s="39" t="e">
        <f>'3.Notary&amp;central maint-particip'!AD23/'3.Notary&amp;central maint-particip'!AD$43*100</f>
        <v>#DIV/0!</v>
      </c>
      <c r="AE23" s="39" t="e">
        <f>'3.Notary&amp;central maint-particip'!AE23/'3.Notary&amp;central maint-particip'!AE$43*100</f>
        <v>#DIV/0!</v>
      </c>
    </row>
    <row r="24" spans="1:31" ht="15">
      <c r="A24" s="9">
        <v>21</v>
      </c>
      <c r="B24" s="14" t="s">
        <v>17</v>
      </c>
      <c r="C24" s="10" t="s">
        <v>61</v>
      </c>
      <c r="D24" s="39" t="e">
        <f>'3.Notary&amp;central maint-particip'!D24/'3.Notary&amp;central maint-particip'!D$43*100</f>
        <v>#DIV/0!</v>
      </c>
      <c r="E24" s="39" t="e">
        <f>'3.Notary&amp;central maint-particip'!E24/'3.Notary&amp;central maint-particip'!E$43*100</f>
        <v>#DIV/0!</v>
      </c>
      <c r="F24" s="39" t="e">
        <f>'3.Notary&amp;central maint-particip'!F24/'3.Notary&amp;central maint-particip'!F$43*100</f>
        <v>#DIV/0!</v>
      </c>
      <c r="G24" s="39" t="e">
        <f>'3.Notary&amp;central maint-particip'!G24/'3.Notary&amp;central maint-particip'!G$43*100</f>
        <v>#DIV/0!</v>
      </c>
      <c r="H24" s="39" t="e">
        <f>'3.Notary&amp;central maint-particip'!H24/'3.Notary&amp;central maint-particip'!H$43*100</f>
        <v>#DIV/0!</v>
      </c>
      <c r="I24" s="39" t="e">
        <f>'3.Notary&amp;central maint-particip'!I24/'3.Notary&amp;central maint-particip'!I$43*100</f>
        <v>#DIV/0!</v>
      </c>
      <c r="J24" s="39" t="e">
        <f>'3.Notary&amp;central maint-particip'!J24/'3.Notary&amp;central maint-particip'!J$43*100</f>
        <v>#DIV/0!</v>
      </c>
      <c r="K24" s="39" t="e">
        <f>'3.Notary&amp;central maint-particip'!K24/'3.Notary&amp;central maint-particip'!K$43*100</f>
        <v>#DIV/0!</v>
      </c>
      <c r="L24" s="39" t="e">
        <f>'3.Notary&amp;central maint-particip'!L24/'3.Notary&amp;central maint-particip'!L$43*100</f>
        <v>#DIV/0!</v>
      </c>
      <c r="M24" s="39" t="e">
        <f>'3.Notary&amp;central maint-particip'!M24/'3.Notary&amp;central maint-particip'!M$43*100</f>
        <v>#DIV/0!</v>
      </c>
      <c r="N24" s="39" t="e">
        <f>'3.Notary&amp;central maint-particip'!N24/'3.Notary&amp;central maint-particip'!N$43*100</f>
        <v>#DIV/0!</v>
      </c>
      <c r="O24" s="39" t="e">
        <f>'3.Notary&amp;central maint-particip'!O24/'3.Notary&amp;central maint-particip'!O$43*100</f>
        <v>#DIV/0!</v>
      </c>
      <c r="P24" s="39" t="e">
        <f>'3.Notary&amp;central maint-particip'!P24/'3.Notary&amp;central maint-particip'!P$43*100</f>
        <v>#DIV/0!</v>
      </c>
      <c r="Q24" s="39" t="e">
        <f>'3.Notary&amp;central maint-particip'!Q24/'3.Notary&amp;central maint-particip'!Q$43*100</f>
        <v>#DIV/0!</v>
      </c>
      <c r="R24" s="39" t="e">
        <f>'3.Notary&amp;central maint-particip'!R24/'3.Notary&amp;central maint-particip'!R$43*100</f>
        <v>#DIV/0!</v>
      </c>
      <c r="S24" s="39" t="e">
        <f>'3.Notary&amp;central maint-particip'!S24/'3.Notary&amp;central maint-particip'!S$43*100</f>
        <v>#DIV/0!</v>
      </c>
      <c r="T24" s="39" t="e">
        <f>'3.Notary&amp;central maint-particip'!T24/'3.Notary&amp;central maint-particip'!T$43*100</f>
        <v>#DIV/0!</v>
      </c>
      <c r="U24" s="39" t="e">
        <f>'3.Notary&amp;central maint-particip'!U24/'3.Notary&amp;central maint-particip'!U$43*100</f>
        <v>#DIV/0!</v>
      </c>
      <c r="V24" s="39" t="e">
        <f>'3.Notary&amp;central maint-particip'!V24/'3.Notary&amp;central maint-particip'!V$43*100</f>
        <v>#DIV/0!</v>
      </c>
      <c r="W24" s="39" t="e">
        <f>'3.Notary&amp;central maint-particip'!W24/'3.Notary&amp;central maint-particip'!W$43*100</f>
        <v>#DIV/0!</v>
      </c>
      <c r="X24" s="39" t="e">
        <f>'3.Notary&amp;central maint-particip'!X24/'3.Notary&amp;central maint-particip'!X$43*100</f>
        <v>#DIV/0!</v>
      </c>
      <c r="Y24" s="39" t="e">
        <f>'3.Notary&amp;central maint-particip'!Y24/'3.Notary&amp;central maint-particip'!Y$43*100</f>
        <v>#DIV/0!</v>
      </c>
      <c r="Z24" s="39" t="e">
        <f>'3.Notary&amp;central maint-particip'!Z24/'3.Notary&amp;central maint-particip'!Z$43*100</f>
        <v>#DIV/0!</v>
      </c>
      <c r="AA24" s="39" t="e">
        <f>'3.Notary&amp;central maint-particip'!AA24/'3.Notary&amp;central maint-particip'!AA$43*100</f>
        <v>#DIV/0!</v>
      </c>
      <c r="AB24" s="39" t="e">
        <f>'3.Notary&amp;central maint-particip'!AB24/'3.Notary&amp;central maint-particip'!AB$43*100</f>
        <v>#DIV/0!</v>
      </c>
      <c r="AC24" s="39" t="e">
        <f>'3.Notary&amp;central maint-particip'!AC24/'3.Notary&amp;central maint-particip'!AC$43*100</f>
        <v>#DIV/0!</v>
      </c>
      <c r="AD24" s="39" t="e">
        <f>'3.Notary&amp;central maint-particip'!AD24/'3.Notary&amp;central maint-particip'!AD$43*100</f>
        <v>#DIV/0!</v>
      </c>
      <c r="AE24" s="39" t="e">
        <f>'3.Notary&amp;central maint-particip'!AE24/'3.Notary&amp;central maint-particip'!AE$43*100</f>
        <v>#DIV/0!</v>
      </c>
    </row>
    <row r="25" spans="1:31" ht="15">
      <c r="A25" s="9">
        <v>22</v>
      </c>
      <c r="B25" s="14" t="s">
        <v>17</v>
      </c>
      <c r="C25" s="10" t="s">
        <v>47</v>
      </c>
      <c r="D25" s="39" t="e">
        <f>'3.Notary&amp;central maint-particip'!D25/'3.Notary&amp;central maint-particip'!D$43*100</f>
        <v>#DIV/0!</v>
      </c>
      <c r="E25" s="39" t="e">
        <f>'3.Notary&amp;central maint-particip'!E25/'3.Notary&amp;central maint-particip'!E$43*100</f>
        <v>#DIV/0!</v>
      </c>
      <c r="F25" s="39" t="e">
        <f>'3.Notary&amp;central maint-particip'!F25/'3.Notary&amp;central maint-particip'!F$43*100</f>
        <v>#DIV/0!</v>
      </c>
      <c r="G25" s="39" t="e">
        <f>'3.Notary&amp;central maint-particip'!G25/'3.Notary&amp;central maint-particip'!G$43*100</f>
        <v>#DIV/0!</v>
      </c>
      <c r="H25" s="39" t="e">
        <f>'3.Notary&amp;central maint-particip'!H25/'3.Notary&amp;central maint-particip'!H$43*100</f>
        <v>#DIV/0!</v>
      </c>
      <c r="I25" s="39" t="e">
        <f>'3.Notary&amp;central maint-particip'!I25/'3.Notary&amp;central maint-particip'!I$43*100</f>
        <v>#DIV/0!</v>
      </c>
      <c r="J25" s="39" t="e">
        <f>'3.Notary&amp;central maint-particip'!J25/'3.Notary&amp;central maint-particip'!J$43*100</f>
        <v>#DIV/0!</v>
      </c>
      <c r="K25" s="39" t="e">
        <f>'3.Notary&amp;central maint-particip'!K25/'3.Notary&amp;central maint-particip'!K$43*100</f>
        <v>#DIV/0!</v>
      </c>
      <c r="L25" s="39" t="e">
        <f>'3.Notary&amp;central maint-particip'!L25/'3.Notary&amp;central maint-particip'!L$43*100</f>
        <v>#DIV/0!</v>
      </c>
      <c r="M25" s="39" t="e">
        <f>'3.Notary&amp;central maint-particip'!M25/'3.Notary&amp;central maint-particip'!M$43*100</f>
        <v>#DIV/0!</v>
      </c>
      <c r="N25" s="39" t="e">
        <f>'3.Notary&amp;central maint-particip'!N25/'3.Notary&amp;central maint-particip'!N$43*100</f>
        <v>#DIV/0!</v>
      </c>
      <c r="O25" s="39" t="e">
        <f>'3.Notary&amp;central maint-particip'!O25/'3.Notary&amp;central maint-particip'!O$43*100</f>
        <v>#DIV/0!</v>
      </c>
      <c r="P25" s="39" t="e">
        <f>'3.Notary&amp;central maint-particip'!P25/'3.Notary&amp;central maint-particip'!P$43*100</f>
        <v>#DIV/0!</v>
      </c>
      <c r="Q25" s="39" t="e">
        <f>'3.Notary&amp;central maint-particip'!Q25/'3.Notary&amp;central maint-particip'!Q$43*100</f>
        <v>#DIV/0!</v>
      </c>
      <c r="R25" s="39" t="e">
        <f>'3.Notary&amp;central maint-particip'!R25/'3.Notary&amp;central maint-particip'!R$43*100</f>
        <v>#DIV/0!</v>
      </c>
      <c r="S25" s="39" t="e">
        <f>'3.Notary&amp;central maint-particip'!S25/'3.Notary&amp;central maint-particip'!S$43*100</f>
        <v>#DIV/0!</v>
      </c>
      <c r="T25" s="39" t="e">
        <f>'3.Notary&amp;central maint-particip'!T25/'3.Notary&amp;central maint-particip'!T$43*100</f>
        <v>#DIV/0!</v>
      </c>
      <c r="U25" s="39" t="e">
        <f>'3.Notary&amp;central maint-particip'!U25/'3.Notary&amp;central maint-particip'!U$43*100</f>
        <v>#DIV/0!</v>
      </c>
      <c r="V25" s="39" t="e">
        <f>'3.Notary&amp;central maint-particip'!V25/'3.Notary&amp;central maint-particip'!V$43*100</f>
        <v>#DIV/0!</v>
      </c>
      <c r="W25" s="39" t="e">
        <f>'3.Notary&amp;central maint-particip'!W25/'3.Notary&amp;central maint-particip'!W$43*100</f>
        <v>#DIV/0!</v>
      </c>
      <c r="X25" s="39" t="e">
        <f>'3.Notary&amp;central maint-particip'!X25/'3.Notary&amp;central maint-particip'!X$43*100</f>
        <v>#DIV/0!</v>
      </c>
      <c r="Y25" s="39" t="e">
        <f>'3.Notary&amp;central maint-particip'!Y25/'3.Notary&amp;central maint-particip'!Y$43*100</f>
        <v>#DIV/0!</v>
      </c>
      <c r="Z25" s="39" t="e">
        <f>'3.Notary&amp;central maint-particip'!Z25/'3.Notary&amp;central maint-particip'!Z$43*100</f>
        <v>#DIV/0!</v>
      </c>
      <c r="AA25" s="39" t="e">
        <f>'3.Notary&amp;central maint-particip'!AA25/'3.Notary&amp;central maint-particip'!AA$43*100</f>
        <v>#DIV/0!</v>
      </c>
      <c r="AB25" s="39" t="e">
        <f>'3.Notary&amp;central maint-particip'!AB25/'3.Notary&amp;central maint-particip'!AB$43*100</f>
        <v>#DIV/0!</v>
      </c>
      <c r="AC25" s="39" t="e">
        <f>'3.Notary&amp;central maint-particip'!AC25/'3.Notary&amp;central maint-particip'!AC$43*100</f>
        <v>#DIV/0!</v>
      </c>
      <c r="AD25" s="39" t="e">
        <f>'3.Notary&amp;central maint-particip'!AD25/'3.Notary&amp;central maint-particip'!AD$43*100</f>
        <v>#DIV/0!</v>
      </c>
      <c r="AE25" s="39" t="e">
        <f>'3.Notary&amp;central maint-particip'!AE25/'3.Notary&amp;central maint-particip'!AE$43*100</f>
        <v>#DIV/0!</v>
      </c>
    </row>
    <row r="26" spans="1:31" ht="15">
      <c r="A26" s="9">
        <v>23</v>
      </c>
      <c r="B26" s="14" t="s">
        <v>17</v>
      </c>
      <c r="C26" s="10" t="s">
        <v>48</v>
      </c>
      <c r="D26" s="39" t="e">
        <f>'3.Notary&amp;central maint-particip'!D26/'3.Notary&amp;central maint-particip'!D$43*100</f>
        <v>#DIV/0!</v>
      </c>
      <c r="E26" s="39" t="e">
        <f>'3.Notary&amp;central maint-particip'!E26/'3.Notary&amp;central maint-particip'!E$43*100</f>
        <v>#DIV/0!</v>
      </c>
      <c r="F26" s="39" t="e">
        <f>'3.Notary&amp;central maint-particip'!F26/'3.Notary&amp;central maint-particip'!F$43*100</f>
        <v>#DIV/0!</v>
      </c>
      <c r="G26" s="39" t="e">
        <f>'3.Notary&amp;central maint-particip'!G26/'3.Notary&amp;central maint-particip'!G$43*100</f>
        <v>#DIV/0!</v>
      </c>
      <c r="H26" s="39" t="e">
        <f>'3.Notary&amp;central maint-particip'!H26/'3.Notary&amp;central maint-particip'!H$43*100</f>
        <v>#DIV/0!</v>
      </c>
      <c r="I26" s="39" t="e">
        <f>'3.Notary&amp;central maint-particip'!I26/'3.Notary&amp;central maint-particip'!I$43*100</f>
        <v>#DIV/0!</v>
      </c>
      <c r="J26" s="39" t="e">
        <f>'3.Notary&amp;central maint-particip'!J26/'3.Notary&amp;central maint-particip'!J$43*100</f>
        <v>#DIV/0!</v>
      </c>
      <c r="K26" s="39" t="e">
        <f>'3.Notary&amp;central maint-particip'!K26/'3.Notary&amp;central maint-particip'!K$43*100</f>
        <v>#DIV/0!</v>
      </c>
      <c r="L26" s="39" t="e">
        <f>'3.Notary&amp;central maint-particip'!L26/'3.Notary&amp;central maint-particip'!L$43*100</f>
        <v>#DIV/0!</v>
      </c>
      <c r="M26" s="39" t="e">
        <f>'3.Notary&amp;central maint-particip'!M26/'3.Notary&amp;central maint-particip'!M$43*100</f>
        <v>#DIV/0!</v>
      </c>
      <c r="N26" s="39" t="e">
        <f>'3.Notary&amp;central maint-particip'!N26/'3.Notary&amp;central maint-particip'!N$43*100</f>
        <v>#DIV/0!</v>
      </c>
      <c r="O26" s="39" t="e">
        <f>'3.Notary&amp;central maint-particip'!O26/'3.Notary&amp;central maint-particip'!O$43*100</f>
        <v>#DIV/0!</v>
      </c>
      <c r="P26" s="39" t="e">
        <f>'3.Notary&amp;central maint-particip'!P26/'3.Notary&amp;central maint-particip'!P$43*100</f>
        <v>#DIV/0!</v>
      </c>
      <c r="Q26" s="39" t="e">
        <f>'3.Notary&amp;central maint-particip'!Q26/'3.Notary&amp;central maint-particip'!Q$43*100</f>
        <v>#DIV/0!</v>
      </c>
      <c r="R26" s="39" t="e">
        <f>'3.Notary&amp;central maint-particip'!R26/'3.Notary&amp;central maint-particip'!R$43*100</f>
        <v>#DIV/0!</v>
      </c>
      <c r="S26" s="39" t="e">
        <f>'3.Notary&amp;central maint-particip'!S26/'3.Notary&amp;central maint-particip'!S$43*100</f>
        <v>#DIV/0!</v>
      </c>
      <c r="T26" s="39" t="e">
        <f>'3.Notary&amp;central maint-particip'!T26/'3.Notary&amp;central maint-particip'!T$43*100</f>
        <v>#DIV/0!</v>
      </c>
      <c r="U26" s="39" t="e">
        <f>'3.Notary&amp;central maint-particip'!U26/'3.Notary&amp;central maint-particip'!U$43*100</f>
        <v>#DIV/0!</v>
      </c>
      <c r="V26" s="39" t="e">
        <f>'3.Notary&amp;central maint-particip'!V26/'3.Notary&amp;central maint-particip'!V$43*100</f>
        <v>#DIV/0!</v>
      </c>
      <c r="W26" s="39" t="e">
        <f>'3.Notary&amp;central maint-particip'!W26/'3.Notary&amp;central maint-particip'!W$43*100</f>
        <v>#DIV/0!</v>
      </c>
      <c r="X26" s="39" t="e">
        <f>'3.Notary&amp;central maint-particip'!X26/'3.Notary&amp;central maint-particip'!X$43*100</f>
        <v>#DIV/0!</v>
      </c>
      <c r="Y26" s="39" t="e">
        <f>'3.Notary&amp;central maint-particip'!Y26/'3.Notary&amp;central maint-particip'!Y$43*100</f>
        <v>#DIV/0!</v>
      </c>
      <c r="Z26" s="39" t="e">
        <f>'3.Notary&amp;central maint-particip'!Z26/'3.Notary&amp;central maint-particip'!Z$43*100</f>
        <v>#DIV/0!</v>
      </c>
      <c r="AA26" s="39" t="e">
        <f>'3.Notary&amp;central maint-particip'!AA26/'3.Notary&amp;central maint-particip'!AA$43*100</f>
        <v>#DIV/0!</v>
      </c>
      <c r="AB26" s="39" t="e">
        <f>'3.Notary&amp;central maint-particip'!AB26/'3.Notary&amp;central maint-particip'!AB$43*100</f>
        <v>#DIV/0!</v>
      </c>
      <c r="AC26" s="39" t="e">
        <f>'3.Notary&amp;central maint-particip'!AC26/'3.Notary&amp;central maint-particip'!AC$43*100</f>
        <v>#DIV/0!</v>
      </c>
      <c r="AD26" s="39" t="e">
        <f>'3.Notary&amp;central maint-particip'!AD26/'3.Notary&amp;central maint-particip'!AD$43*100</f>
        <v>#DIV/0!</v>
      </c>
      <c r="AE26" s="39" t="e">
        <f>'3.Notary&amp;central maint-particip'!AE26/'3.Notary&amp;central maint-particip'!AE$43*100</f>
        <v>#DIV/0!</v>
      </c>
    </row>
    <row r="27" spans="1:31" ht="15">
      <c r="A27" s="9">
        <v>24</v>
      </c>
      <c r="B27" s="14" t="s">
        <v>17</v>
      </c>
      <c r="C27" s="10" t="s">
        <v>62</v>
      </c>
      <c r="D27" s="39" t="e">
        <f>'3.Notary&amp;central maint-particip'!D27/'3.Notary&amp;central maint-particip'!D$43*100</f>
        <v>#DIV/0!</v>
      </c>
      <c r="E27" s="39" t="e">
        <f>'3.Notary&amp;central maint-particip'!E27/'3.Notary&amp;central maint-particip'!E$43*100</f>
        <v>#DIV/0!</v>
      </c>
      <c r="F27" s="39" t="e">
        <f>'3.Notary&amp;central maint-particip'!F27/'3.Notary&amp;central maint-particip'!F$43*100</f>
        <v>#DIV/0!</v>
      </c>
      <c r="G27" s="39" t="e">
        <f>'3.Notary&amp;central maint-particip'!G27/'3.Notary&amp;central maint-particip'!G$43*100</f>
        <v>#DIV/0!</v>
      </c>
      <c r="H27" s="39" t="e">
        <f>'3.Notary&amp;central maint-particip'!H27/'3.Notary&amp;central maint-particip'!H$43*100</f>
        <v>#DIV/0!</v>
      </c>
      <c r="I27" s="39" t="e">
        <f>'3.Notary&amp;central maint-particip'!I27/'3.Notary&amp;central maint-particip'!I$43*100</f>
        <v>#DIV/0!</v>
      </c>
      <c r="J27" s="39" t="e">
        <f>'3.Notary&amp;central maint-particip'!J27/'3.Notary&amp;central maint-particip'!J$43*100</f>
        <v>#DIV/0!</v>
      </c>
      <c r="K27" s="39" t="e">
        <f>'3.Notary&amp;central maint-particip'!K27/'3.Notary&amp;central maint-particip'!K$43*100</f>
        <v>#DIV/0!</v>
      </c>
      <c r="L27" s="39" t="e">
        <f>'3.Notary&amp;central maint-particip'!L27/'3.Notary&amp;central maint-particip'!L$43*100</f>
        <v>#DIV/0!</v>
      </c>
      <c r="M27" s="39" t="e">
        <f>'3.Notary&amp;central maint-particip'!M27/'3.Notary&amp;central maint-particip'!M$43*100</f>
        <v>#DIV/0!</v>
      </c>
      <c r="N27" s="39" t="e">
        <f>'3.Notary&amp;central maint-particip'!N27/'3.Notary&amp;central maint-particip'!N$43*100</f>
        <v>#DIV/0!</v>
      </c>
      <c r="O27" s="39" t="e">
        <f>'3.Notary&amp;central maint-particip'!O27/'3.Notary&amp;central maint-particip'!O$43*100</f>
        <v>#DIV/0!</v>
      </c>
      <c r="P27" s="39" t="e">
        <f>'3.Notary&amp;central maint-particip'!P27/'3.Notary&amp;central maint-particip'!P$43*100</f>
        <v>#DIV/0!</v>
      </c>
      <c r="Q27" s="39" t="e">
        <f>'3.Notary&amp;central maint-particip'!Q27/'3.Notary&amp;central maint-particip'!Q$43*100</f>
        <v>#DIV/0!</v>
      </c>
      <c r="R27" s="39" t="e">
        <f>'3.Notary&amp;central maint-particip'!R27/'3.Notary&amp;central maint-particip'!R$43*100</f>
        <v>#DIV/0!</v>
      </c>
      <c r="S27" s="39" t="e">
        <f>'3.Notary&amp;central maint-particip'!S27/'3.Notary&amp;central maint-particip'!S$43*100</f>
        <v>#DIV/0!</v>
      </c>
      <c r="T27" s="39" t="e">
        <f>'3.Notary&amp;central maint-particip'!T27/'3.Notary&amp;central maint-particip'!T$43*100</f>
        <v>#DIV/0!</v>
      </c>
      <c r="U27" s="39" t="e">
        <f>'3.Notary&amp;central maint-particip'!U27/'3.Notary&amp;central maint-particip'!U$43*100</f>
        <v>#DIV/0!</v>
      </c>
      <c r="V27" s="39" t="e">
        <f>'3.Notary&amp;central maint-particip'!V27/'3.Notary&amp;central maint-particip'!V$43*100</f>
        <v>#DIV/0!</v>
      </c>
      <c r="W27" s="39" t="e">
        <f>'3.Notary&amp;central maint-particip'!W27/'3.Notary&amp;central maint-particip'!W$43*100</f>
        <v>#DIV/0!</v>
      </c>
      <c r="X27" s="39" t="e">
        <f>'3.Notary&amp;central maint-particip'!X27/'3.Notary&amp;central maint-particip'!X$43*100</f>
        <v>#DIV/0!</v>
      </c>
      <c r="Y27" s="39" t="e">
        <f>'3.Notary&amp;central maint-particip'!Y27/'3.Notary&amp;central maint-particip'!Y$43*100</f>
        <v>#DIV/0!</v>
      </c>
      <c r="Z27" s="39" t="e">
        <f>'3.Notary&amp;central maint-particip'!Z27/'3.Notary&amp;central maint-particip'!Z$43*100</f>
        <v>#DIV/0!</v>
      </c>
      <c r="AA27" s="39" t="e">
        <f>'3.Notary&amp;central maint-particip'!AA27/'3.Notary&amp;central maint-particip'!AA$43*100</f>
        <v>#DIV/0!</v>
      </c>
      <c r="AB27" s="39" t="e">
        <f>'3.Notary&amp;central maint-particip'!AB27/'3.Notary&amp;central maint-particip'!AB$43*100</f>
        <v>#DIV/0!</v>
      </c>
      <c r="AC27" s="39" t="e">
        <f>'3.Notary&amp;central maint-particip'!AC27/'3.Notary&amp;central maint-particip'!AC$43*100</f>
        <v>#DIV/0!</v>
      </c>
      <c r="AD27" s="39" t="e">
        <f>'3.Notary&amp;central maint-particip'!AD27/'3.Notary&amp;central maint-particip'!AD$43*100</f>
        <v>#DIV/0!</v>
      </c>
      <c r="AE27" s="39" t="e">
        <f>'3.Notary&amp;central maint-particip'!AE27/'3.Notary&amp;central maint-particip'!AE$43*100</f>
        <v>#DIV/0!</v>
      </c>
    </row>
    <row r="28" spans="1:31" ht="15">
      <c r="A28" s="9">
        <v>25</v>
      </c>
      <c r="B28" s="14" t="s">
        <v>18</v>
      </c>
      <c r="C28" s="10" t="s">
        <v>57</v>
      </c>
      <c r="D28" s="39" t="e">
        <f>'3.Notary&amp;central maint-particip'!D28/'3.Notary&amp;central maint-particip'!D$43*100</f>
        <v>#DIV/0!</v>
      </c>
      <c r="E28" s="39" t="e">
        <f>'3.Notary&amp;central maint-particip'!E28/'3.Notary&amp;central maint-particip'!E$43*100</f>
        <v>#DIV/0!</v>
      </c>
      <c r="F28" s="39" t="e">
        <f>'3.Notary&amp;central maint-particip'!F28/'3.Notary&amp;central maint-particip'!F$43*100</f>
        <v>#DIV/0!</v>
      </c>
      <c r="G28" s="39" t="e">
        <f>'3.Notary&amp;central maint-particip'!G28/'3.Notary&amp;central maint-particip'!G$43*100</f>
        <v>#DIV/0!</v>
      </c>
      <c r="H28" s="39" t="e">
        <f>'3.Notary&amp;central maint-particip'!H28/'3.Notary&amp;central maint-particip'!H$43*100</f>
        <v>#DIV/0!</v>
      </c>
      <c r="I28" s="39" t="e">
        <f>'3.Notary&amp;central maint-particip'!I28/'3.Notary&amp;central maint-particip'!I$43*100</f>
        <v>#DIV/0!</v>
      </c>
      <c r="J28" s="39" t="e">
        <f>'3.Notary&amp;central maint-particip'!J28/'3.Notary&amp;central maint-particip'!J$43*100</f>
        <v>#DIV/0!</v>
      </c>
      <c r="K28" s="39" t="e">
        <f>'3.Notary&amp;central maint-particip'!K28/'3.Notary&amp;central maint-particip'!K$43*100</f>
        <v>#DIV/0!</v>
      </c>
      <c r="L28" s="39" t="e">
        <f>'3.Notary&amp;central maint-particip'!L28/'3.Notary&amp;central maint-particip'!L$43*100</f>
        <v>#DIV/0!</v>
      </c>
      <c r="M28" s="39" t="e">
        <f>'3.Notary&amp;central maint-particip'!M28/'3.Notary&amp;central maint-particip'!M$43*100</f>
        <v>#DIV/0!</v>
      </c>
      <c r="N28" s="39" t="e">
        <f>'3.Notary&amp;central maint-particip'!N28/'3.Notary&amp;central maint-particip'!N$43*100</f>
        <v>#DIV/0!</v>
      </c>
      <c r="O28" s="39" t="e">
        <f>'3.Notary&amp;central maint-particip'!O28/'3.Notary&amp;central maint-particip'!O$43*100</f>
        <v>#DIV/0!</v>
      </c>
      <c r="P28" s="39" t="e">
        <f>'3.Notary&amp;central maint-particip'!P28/'3.Notary&amp;central maint-particip'!P$43*100</f>
        <v>#DIV/0!</v>
      </c>
      <c r="Q28" s="39" t="e">
        <f>'3.Notary&amp;central maint-particip'!Q28/'3.Notary&amp;central maint-particip'!Q$43*100</f>
        <v>#DIV/0!</v>
      </c>
      <c r="R28" s="39" t="e">
        <f>'3.Notary&amp;central maint-particip'!R28/'3.Notary&amp;central maint-particip'!R$43*100</f>
        <v>#DIV/0!</v>
      </c>
      <c r="S28" s="39" t="e">
        <f>'3.Notary&amp;central maint-particip'!S28/'3.Notary&amp;central maint-particip'!S$43*100</f>
        <v>#DIV/0!</v>
      </c>
      <c r="T28" s="39" t="e">
        <f>'3.Notary&amp;central maint-particip'!T28/'3.Notary&amp;central maint-particip'!T$43*100</f>
        <v>#DIV/0!</v>
      </c>
      <c r="U28" s="39" t="e">
        <f>'3.Notary&amp;central maint-particip'!U28/'3.Notary&amp;central maint-particip'!U$43*100</f>
        <v>#DIV/0!</v>
      </c>
      <c r="V28" s="39" t="e">
        <f>'3.Notary&amp;central maint-particip'!V28/'3.Notary&amp;central maint-particip'!V$43*100</f>
        <v>#DIV/0!</v>
      </c>
      <c r="W28" s="39" t="e">
        <f>'3.Notary&amp;central maint-particip'!W28/'3.Notary&amp;central maint-particip'!W$43*100</f>
        <v>#DIV/0!</v>
      </c>
      <c r="X28" s="39" t="e">
        <f>'3.Notary&amp;central maint-particip'!X28/'3.Notary&amp;central maint-particip'!X$43*100</f>
        <v>#DIV/0!</v>
      </c>
      <c r="Y28" s="39" t="e">
        <f>'3.Notary&amp;central maint-particip'!Y28/'3.Notary&amp;central maint-particip'!Y$43*100</f>
        <v>#DIV/0!</v>
      </c>
      <c r="Z28" s="39" t="e">
        <f>'3.Notary&amp;central maint-particip'!Z28/'3.Notary&amp;central maint-particip'!Z$43*100</f>
        <v>#DIV/0!</v>
      </c>
      <c r="AA28" s="39" t="e">
        <f>'3.Notary&amp;central maint-particip'!AA28/'3.Notary&amp;central maint-particip'!AA$43*100</f>
        <v>#DIV/0!</v>
      </c>
      <c r="AB28" s="39" t="e">
        <f>'3.Notary&amp;central maint-particip'!AB28/'3.Notary&amp;central maint-particip'!AB$43*100</f>
        <v>#DIV/0!</v>
      </c>
      <c r="AC28" s="39" t="e">
        <f>'3.Notary&amp;central maint-particip'!AC28/'3.Notary&amp;central maint-particip'!AC$43*100</f>
        <v>#DIV/0!</v>
      </c>
      <c r="AD28" s="39" t="e">
        <f>'3.Notary&amp;central maint-particip'!AD28/'3.Notary&amp;central maint-particip'!AD$43*100</f>
        <v>#DIV/0!</v>
      </c>
      <c r="AE28" s="39" t="e">
        <f>'3.Notary&amp;central maint-particip'!AE28/'3.Notary&amp;central maint-particip'!AE$43*100</f>
        <v>#DIV/0!</v>
      </c>
    </row>
    <row r="29" spans="1:31" ht="15">
      <c r="A29" s="9">
        <v>26</v>
      </c>
      <c r="B29" s="9" t="s">
        <v>19</v>
      </c>
      <c r="C29" s="13" t="s">
        <v>49</v>
      </c>
      <c r="D29" s="39" t="e">
        <f>'3.Notary&amp;central maint-particip'!D29/'3.Notary&amp;central maint-particip'!D$43*100</f>
        <v>#DIV/0!</v>
      </c>
      <c r="E29" s="39" t="e">
        <f>'3.Notary&amp;central maint-particip'!E29/'3.Notary&amp;central maint-particip'!E$43*100</f>
        <v>#DIV/0!</v>
      </c>
      <c r="F29" s="39" t="e">
        <f>'3.Notary&amp;central maint-particip'!F29/'3.Notary&amp;central maint-particip'!F$43*100</f>
        <v>#DIV/0!</v>
      </c>
      <c r="G29" s="39" t="e">
        <f>'3.Notary&amp;central maint-particip'!G29/'3.Notary&amp;central maint-particip'!G$43*100</f>
        <v>#DIV/0!</v>
      </c>
      <c r="H29" s="39" t="e">
        <f>'3.Notary&amp;central maint-particip'!H29/'3.Notary&amp;central maint-particip'!H$43*100</f>
        <v>#DIV/0!</v>
      </c>
      <c r="I29" s="39" t="e">
        <f>'3.Notary&amp;central maint-particip'!I29/'3.Notary&amp;central maint-particip'!I$43*100</f>
        <v>#DIV/0!</v>
      </c>
      <c r="J29" s="39" t="e">
        <f>'3.Notary&amp;central maint-particip'!J29/'3.Notary&amp;central maint-particip'!J$43*100</f>
        <v>#DIV/0!</v>
      </c>
      <c r="K29" s="39" t="e">
        <f>'3.Notary&amp;central maint-particip'!K29/'3.Notary&amp;central maint-particip'!K$43*100</f>
        <v>#DIV/0!</v>
      </c>
      <c r="L29" s="39" t="e">
        <f>'3.Notary&amp;central maint-particip'!L29/'3.Notary&amp;central maint-particip'!L$43*100</f>
        <v>#DIV/0!</v>
      </c>
      <c r="M29" s="39" t="e">
        <f>'3.Notary&amp;central maint-particip'!M29/'3.Notary&amp;central maint-particip'!M$43*100</f>
        <v>#DIV/0!</v>
      </c>
      <c r="N29" s="39" t="e">
        <f>'3.Notary&amp;central maint-particip'!N29/'3.Notary&amp;central maint-particip'!N$43*100</f>
        <v>#DIV/0!</v>
      </c>
      <c r="O29" s="39" t="e">
        <f>'3.Notary&amp;central maint-particip'!O29/'3.Notary&amp;central maint-particip'!O$43*100</f>
        <v>#DIV/0!</v>
      </c>
      <c r="P29" s="39" t="e">
        <f>'3.Notary&amp;central maint-particip'!P29/'3.Notary&amp;central maint-particip'!P$43*100</f>
        <v>#DIV/0!</v>
      </c>
      <c r="Q29" s="39" t="e">
        <f>'3.Notary&amp;central maint-particip'!Q29/'3.Notary&amp;central maint-particip'!Q$43*100</f>
        <v>#DIV/0!</v>
      </c>
      <c r="R29" s="39" t="e">
        <f>'3.Notary&amp;central maint-particip'!R29/'3.Notary&amp;central maint-particip'!R$43*100</f>
        <v>#DIV/0!</v>
      </c>
      <c r="S29" s="39" t="e">
        <f>'3.Notary&amp;central maint-particip'!S29/'3.Notary&amp;central maint-particip'!S$43*100</f>
        <v>#DIV/0!</v>
      </c>
      <c r="T29" s="39" t="e">
        <f>'3.Notary&amp;central maint-particip'!T29/'3.Notary&amp;central maint-particip'!T$43*100</f>
        <v>#DIV/0!</v>
      </c>
      <c r="U29" s="39" t="e">
        <f>'3.Notary&amp;central maint-particip'!U29/'3.Notary&amp;central maint-particip'!U$43*100</f>
        <v>#DIV/0!</v>
      </c>
      <c r="V29" s="39" t="e">
        <f>'3.Notary&amp;central maint-particip'!V29/'3.Notary&amp;central maint-particip'!V$43*100</f>
        <v>#DIV/0!</v>
      </c>
      <c r="W29" s="39" t="e">
        <f>'3.Notary&amp;central maint-particip'!W29/'3.Notary&amp;central maint-particip'!W$43*100</f>
        <v>#DIV/0!</v>
      </c>
      <c r="X29" s="39" t="e">
        <f>'3.Notary&amp;central maint-particip'!X29/'3.Notary&amp;central maint-particip'!X$43*100</f>
        <v>#DIV/0!</v>
      </c>
      <c r="Y29" s="39" t="e">
        <f>'3.Notary&amp;central maint-particip'!Y29/'3.Notary&amp;central maint-particip'!Y$43*100</f>
        <v>#DIV/0!</v>
      </c>
      <c r="Z29" s="39" t="e">
        <f>'3.Notary&amp;central maint-particip'!Z29/'3.Notary&amp;central maint-particip'!Z$43*100</f>
        <v>#DIV/0!</v>
      </c>
      <c r="AA29" s="39" t="e">
        <f>'3.Notary&amp;central maint-particip'!AA29/'3.Notary&amp;central maint-particip'!AA$43*100</f>
        <v>#DIV/0!</v>
      </c>
      <c r="AB29" s="39" t="e">
        <f>'3.Notary&amp;central maint-particip'!AB29/'3.Notary&amp;central maint-particip'!AB$43*100</f>
        <v>#DIV/0!</v>
      </c>
      <c r="AC29" s="39" t="e">
        <f>'3.Notary&amp;central maint-particip'!AC29/'3.Notary&amp;central maint-particip'!AC$43*100</f>
        <v>#DIV/0!</v>
      </c>
      <c r="AD29" s="39" t="e">
        <f>'3.Notary&amp;central maint-particip'!AD29/'3.Notary&amp;central maint-particip'!AD$43*100</f>
        <v>#DIV/0!</v>
      </c>
      <c r="AE29" s="39" t="e">
        <f>'3.Notary&amp;central maint-particip'!AE29/'3.Notary&amp;central maint-particip'!AE$43*100</f>
        <v>#DIV/0!</v>
      </c>
    </row>
    <row r="30" spans="1:31" ht="15">
      <c r="A30" s="9">
        <v>27</v>
      </c>
      <c r="B30" s="9" t="s">
        <v>20</v>
      </c>
      <c r="C30" s="13" t="s">
        <v>63</v>
      </c>
      <c r="D30" s="39" t="e">
        <f>'3.Notary&amp;central maint-particip'!D30/'3.Notary&amp;central maint-particip'!D$43*100</f>
        <v>#DIV/0!</v>
      </c>
      <c r="E30" s="39" t="e">
        <f>'3.Notary&amp;central maint-particip'!E30/'3.Notary&amp;central maint-particip'!E$43*100</f>
        <v>#DIV/0!</v>
      </c>
      <c r="F30" s="39" t="e">
        <f>'3.Notary&amp;central maint-particip'!F30/'3.Notary&amp;central maint-particip'!F$43*100</f>
        <v>#DIV/0!</v>
      </c>
      <c r="G30" s="39" t="e">
        <f>'3.Notary&amp;central maint-particip'!G30/'3.Notary&amp;central maint-particip'!G$43*100</f>
        <v>#DIV/0!</v>
      </c>
      <c r="H30" s="39" t="e">
        <f>'3.Notary&amp;central maint-particip'!H30/'3.Notary&amp;central maint-particip'!H$43*100</f>
        <v>#DIV/0!</v>
      </c>
      <c r="I30" s="39" t="e">
        <f>'3.Notary&amp;central maint-particip'!I30/'3.Notary&amp;central maint-particip'!I$43*100</f>
        <v>#DIV/0!</v>
      </c>
      <c r="J30" s="39" t="e">
        <f>'3.Notary&amp;central maint-particip'!J30/'3.Notary&amp;central maint-particip'!J$43*100</f>
        <v>#DIV/0!</v>
      </c>
      <c r="K30" s="39" t="e">
        <f>'3.Notary&amp;central maint-particip'!K30/'3.Notary&amp;central maint-particip'!K$43*100</f>
        <v>#DIV/0!</v>
      </c>
      <c r="L30" s="39" t="e">
        <f>'3.Notary&amp;central maint-particip'!L30/'3.Notary&amp;central maint-particip'!L$43*100</f>
        <v>#DIV/0!</v>
      </c>
      <c r="M30" s="39" t="e">
        <f>'3.Notary&amp;central maint-particip'!M30/'3.Notary&amp;central maint-particip'!M$43*100</f>
        <v>#DIV/0!</v>
      </c>
      <c r="N30" s="39" t="e">
        <f>'3.Notary&amp;central maint-particip'!N30/'3.Notary&amp;central maint-particip'!N$43*100</f>
        <v>#DIV/0!</v>
      </c>
      <c r="O30" s="39" t="e">
        <f>'3.Notary&amp;central maint-particip'!O30/'3.Notary&amp;central maint-particip'!O$43*100</f>
        <v>#DIV/0!</v>
      </c>
      <c r="P30" s="39" t="e">
        <f>'3.Notary&amp;central maint-particip'!P30/'3.Notary&amp;central maint-particip'!P$43*100</f>
        <v>#DIV/0!</v>
      </c>
      <c r="Q30" s="39" t="e">
        <f>'3.Notary&amp;central maint-particip'!Q30/'3.Notary&amp;central maint-particip'!Q$43*100</f>
        <v>#DIV/0!</v>
      </c>
      <c r="R30" s="39" t="e">
        <f>'3.Notary&amp;central maint-particip'!R30/'3.Notary&amp;central maint-particip'!R$43*100</f>
        <v>#DIV/0!</v>
      </c>
      <c r="S30" s="39" t="e">
        <f>'3.Notary&amp;central maint-particip'!S30/'3.Notary&amp;central maint-particip'!S$43*100</f>
        <v>#DIV/0!</v>
      </c>
      <c r="T30" s="39" t="e">
        <f>'3.Notary&amp;central maint-particip'!T30/'3.Notary&amp;central maint-particip'!T$43*100</f>
        <v>#DIV/0!</v>
      </c>
      <c r="U30" s="39" t="e">
        <f>'3.Notary&amp;central maint-particip'!U30/'3.Notary&amp;central maint-particip'!U$43*100</f>
        <v>#DIV/0!</v>
      </c>
      <c r="V30" s="39" t="e">
        <f>'3.Notary&amp;central maint-particip'!V30/'3.Notary&amp;central maint-particip'!V$43*100</f>
        <v>#DIV/0!</v>
      </c>
      <c r="W30" s="39" t="e">
        <f>'3.Notary&amp;central maint-particip'!W30/'3.Notary&amp;central maint-particip'!W$43*100</f>
        <v>#DIV/0!</v>
      </c>
      <c r="X30" s="39" t="e">
        <f>'3.Notary&amp;central maint-particip'!X30/'3.Notary&amp;central maint-particip'!X$43*100</f>
        <v>#DIV/0!</v>
      </c>
      <c r="Y30" s="39" t="e">
        <f>'3.Notary&amp;central maint-particip'!Y30/'3.Notary&amp;central maint-particip'!Y$43*100</f>
        <v>#DIV/0!</v>
      </c>
      <c r="Z30" s="39" t="e">
        <f>'3.Notary&amp;central maint-particip'!Z30/'3.Notary&amp;central maint-particip'!Z$43*100</f>
        <v>#DIV/0!</v>
      </c>
      <c r="AA30" s="39" t="e">
        <f>'3.Notary&amp;central maint-particip'!AA30/'3.Notary&amp;central maint-particip'!AA$43*100</f>
        <v>#DIV/0!</v>
      </c>
      <c r="AB30" s="39" t="e">
        <f>'3.Notary&amp;central maint-particip'!AB30/'3.Notary&amp;central maint-particip'!AB$43*100</f>
        <v>#DIV/0!</v>
      </c>
      <c r="AC30" s="39" t="e">
        <f>'3.Notary&amp;central maint-particip'!AC30/'3.Notary&amp;central maint-particip'!AC$43*100</f>
        <v>#DIV/0!</v>
      </c>
      <c r="AD30" s="39" t="e">
        <f>'3.Notary&amp;central maint-particip'!AD30/'3.Notary&amp;central maint-particip'!AD$43*100</f>
        <v>#DIV/0!</v>
      </c>
      <c r="AE30" s="39" t="e">
        <f>'3.Notary&amp;central maint-particip'!AE30/'3.Notary&amp;central maint-particip'!AE$43*100</f>
        <v>#DIV/0!</v>
      </c>
    </row>
    <row r="31" spans="1:31" ht="15">
      <c r="A31" s="9">
        <v>28</v>
      </c>
      <c r="B31" s="14" t="s">
        <v>20</v>
      </c>
      <c r="C31" s="10" t="s">
        <v>50</v>
      </c>
      <c r="D31" s="39" t="e">
        <f>'3.Notary&amp;central maint-particip'!D31/'3.Notary&amp;central maint-particip'!D$43*100</f>
        <v>#DIV/0!</v>
      </c>
      <c r="E31" s="39" t="e">
        <f>'3.Notary&amp;central maint-particip'!E31/'3.Notary&amp;central maint-particip'!E$43*100</f>
        <v>#DIV/0!</v>
      </c>
      <c r="F31" s="39" t="e">
        <f>'3.Notary&amp;central maint-particip'!F31/'3.Notary&amp;central maint-particip'!F$43*100</f>
        <v>#DIV/0!</v>
      </c>
      <c r="G31" s="39" t="e">
        <f>'3.Notary&amp;central maint-particip'!G31/'3.Notary&amp;central maint-particip'!G$43*100</f>
        <v>#DIV/0!</v>
      </c>
      <c r="H31" s="39" t="e">
        <f>'3.Notary&amp;central maint-particip'!H31/'3.Notary&amp;central maint-particip'!H$43*100</f>
        <v>#DIV/0!</v>
      </c>
      <c r="I31" s="39" t="e">
        <f>'3.Notary&amp;central maint-particip'!I31/'3.Notary&amp;central maint-particip'!I$43*100</f>
        <v>#DIV/0!</v>
      </c>
      <c r="J31" s="39" t="e">
        <f>'3.Notary&amp;central maint-particip'!J31/'3.Notary&amp;central maint-particip'!J$43*100</f>
        <v>#DIV/0!</v>
      </c>
      <c r="K31" s="39" t="e">
        <f>'3.Notary&amp;central maint-particip'!K31/'3.Notary&amp;central maint-particip'!K$43*100</f>
        <v>#DIV/0!</v>
      </c>
      <c r="L31" s="39" t="e">
        <f>'3.Notary&amp;central maint-particip'!L31/'3.Notary&amp;central maint-particip'!L$43*100</f>
        <v>#DIV/0!</v>
      </c>
      <c r="M31" s="39" t="e">
        <f>'3.Notary&amp;central maint-particip'!M31/'3.Notary&amp;central maint-particip'!M$43*100</f>
        <v>#DIV/0!</v>
      </c>
      <c r="N31" s="39" t="e">
        <f>'3.Notary&amp;central maint-particip'!N31/'3.Notary&amp;central maint-particip'!N$43*100</f>
        <v>#DIV/0!</v>
      </c>
      <c r="O31" s="39" t="e">
        <f>'3.Notary&amp;central maint-particip'!O31/'3.Notary&amp;central maint-particip'!O$43*100</f>
        <v>#DIV/0!</v>
      </c>
      <c r="P31" s="39" t="e">
        <f>'3.Notary&amp;central maint-particip'!P31/'3.Notary&amp;central maint-particip'!P$43*100</f>
        <v>#DIV/0!</v>
      </c>
      <c r="Q31" s="39" t="e">
        <f>'3.Notary&amp;central maint-particip'!Q31/'3.Notary&amp;central maint-particip'!Q$43*100</f>
        <v>#DIV/0!</v>
      </c>
      <c r="R31" s="39" t="e">
        <f>'3.Notary&amp;central maint-particip'!R31/'3.Notary&amp;central maint-particip'!R$43*100</f>
        <v>#DIV/0!</v>
      </c>
      <c r="S31" s="39" t="e">
        <f>'3.Notary&amp;central maint-particip'!S31/'3.Notary&amp;central maint-particip'!S$43*100</f>
        <v>#DIV/0!</v>
      </c>
      <c r="T31" s="39" t="e">
        <f>'3.Notary&amp;central maint-particip'!T31/'3.Notary&amp;central maint-particip'!T$43*100</f>
        <v>#DIV/0!</v>
      </c>
      <c r="U31" s="39" t="e">
        <f>'3.Notary&amp;central maint-particip'!U31/'3.Notary&amp;central maint-particip'!U$43*100</f>
        <v>#DIV/0!</v>
      </c>
      <c r="V31" s="39" t="e">
        <f>'3.Notary&amp;central maint-particip'!V31/'3.Notary&amp;central maint-particip'!V$43*100</f>
        <v>#DIV/0!</v>
      </c>
      <c r="W31" s="39" t="e">
        <f>'3.Notary&amp;central maint-particip'!W31/'3.Notary&amp;central maint-particip'!W$43*100</f>
        <v>#DIV/0!</v>
      </c>
      <c r="X31" s="39" t="e">
        <f>'3.Notary&amp;central maint-particip'!X31/'3.Notary&amp;central maint-particip'!X$43*100</f>
        <v>#DIV/0!</v>
      </c>
      <c r="Y31" s="39" t="e">
        <f>'3.Notary&amp;central maint-particip'!Y31/'3.Notary&amp;central maint-particip'!Y$43*100</f>
        <v>#DIV/0!</v>
      </c>
      <c r="Z31" s="39" t="e">
        <f>'3.Notary&amp;central maint-particip'!Z31/'3.Notary&amp;central maint-particip'!Z$43*100</f>
        <v>#DIV/0!</v>
      </c>
      <c r="AA31" s="39" t="e">
        <f>'3.Notary&amp;central maint-particip'!AA31/'3.Notary&amp;central maint-particip'!AA$43*100</f>
        <v>#DIV/0!</v>
      </c>
      <c r="AB31" s="39" t="e">
        <f>'3.Notary&amp;central maint-particip'!AB31/'3.Notary&amp;central maint-particip'!AB$43*100</f>
        <v>#DIV/0!</v>
      </c>
      <c r="AC31" s="39" t="e">
        <f>'3.Notary&amp;central maint-particip'!AC31/'3.Notary&amp;central maint-particip'!AC$43*100</f>
        <v>#DIV/0!</v>
      </c>
      <c r="AD31" s="39" t="e">
        <f>'3.Notary&amp;central maint-particip'!AD31/'3.Notary&amp;central maint-particip'!AD$43*100</f>
        <v>#DIV/0!</v>
      </c>
      <c r="AE31" s="39" t="e">
        <f>'3.Notary&amp;central maint-particip'!AE31/'3.Notary&amp;central maint-particip'!AE$43*100</f>
        <v>#DIV/0!</v>
      </c>
    </row>
    <row r="32" spans="1:31" ht="15">
      <c r="A32" s="9">
        <v>29</v>
      </c>
      <c r="B32" s="14" t="s">
        <v>21</v>
      </c>
      <c r="C32" s="10" t="s">
        <v>51</v>
      </c>
      <c r="D32" s="39" t="e">
        <f>'3.Notary&amp;central maint-particip'!D32/'3.Notary&amp;central maint-particip'!D$43*100</f>
        <v>#DIV/0!</v>
      </c>
      <c r="E32" s="39" t="e">
        <f>'3.Notary&amp;central maint-particip'!E32/'3.Notary&amp;central maint-particip'!E$43*100</f>
        <v>#DIV/0!</v>
      </c>
      <c r="F32" s="39" t="e">
        <f>'3.Notary&amp;central maint-particip'!F32/'3.Notary&amp;central maint-particip'!F$43*100</f>
        <v>#DIV/0!</v>
      </c>
      <c r="G32" s="39" t="e">
        <f>'3.Notary&amp;central maint-particip'!G32/'3.Notary&amp;central maint-particip'!G$43*100</f>
        <v>#DIV/0!</v>
      </c>
      <c r="H32" s="39" t="e">
        <f>'3.Notary&amp;central maint-particip'!H32/'3.Notary&amp;central maint-particip'!H$43*100</f>
        <v>#DIV/0!</v>
      </c>
      <c r="I32" s="39" t="e">
        <f>'3.Notary&amp;central maint-particip'!I32/'3.Notary&amp;central maint-particip'!I$43*100</f>
        <v>#DIV/0!</v>
      </c>
      <c r="J32" s="39" t="e">
        <f>'3.Notary&amp;central maint-particip'!J32/'3.Notary&amp;central maint-particip'!J$43*100</f>
        <v>#DIV/0!</v>
      </c>
      <c r="K32" s="39" t="e">
        <f>'3.Notary&amp;central maint-particip'!K32/'3.Notary&amp;central maint-particip'!K$43*100</f>
        <v>#DIV/0!</v>
      </c>
      <c r="L32" s="39" t="e">
        <f>'3.Notary&amp;central maint-particip'!L32/'3.Notary&amp;central maint-particip'!L$43*100</f>
        <v>#DIV/0!</v>
      </c>
      <c r="M32" s="39" t="e">
        <f>'3.Notary&amp;central maint-particip'!M32/'3.Notary&amp;central maint-particip'!M$43*100</f>
        <v>#DIV/0!</v>
      </c>
      <c r="N32" s="39" t="e">
        <f>'3.Notary&amp;central maint-particip'!N32/'3.Notary&amp;central maint-particip'!N$43*100</f>
        <v>#DIV/0!</v>
      </c>
      <c r="O32" s="39" t="e">
        <f>'3.Notary&amp;central maint-particip'!O32/'3.Notary&amp;central maint-particip'!O$43*100</f>
        <v>#DIV/0!</v>
      </c>
      <c r="P32" s="39" t="e">
        <f>'3.Notary&amp;central maint-particip'!P32/'3.Notary&amp;central maint-particip'!P$43*100</f>
        <v>#DIV/0!</v>
      </c>
      <c r="Q32" s="39" t="e">
        <f>'3.Notary&amp;central maint-particip'!Q32/'3.Notary&amp;central maint-particip'!Q$43*100</f>
        <v>#DIV/0!</v>
      </c>
      <c r="R32" s="39" t="e">
        <f>'3.Notary&amp;central maint-particip'!R32/'3.Notary&amp;central maint-particip'!R$43*100</f>
        <v>#DIV/0!</v>
      </c>
      <c r="S32" s="39" t="e">
        <f>'3.Notary&amp;central maint-particip'!S32/'3.Notary&amp;central maint-particip'!S$43*100</f>
        <v>#DIV/0!</v>
      </c>
      <c r="T32" s="39" t="e">
        <f>'3.Notary&amp;central maint-particip'!T32/'3.Notary&amp;central maint-particip'!T$43*100</f>
        <v>#DIV/0!</v>
      </c>
      <c r="U32" s="39" t="e">
        <f>'3.Notary&amp;central maint-particip'!U32/'3.Notary&amp;central maint-particip'!U$43*100</f>
        <v>#DIV/0!</v>
      </c>
      <c r="V32" s="39" t="e">
        <f>'3.Notary&amp;central maint-particip'!V32/'3.Notary&amp;central maint-particip'!V$43*100</f>
        <v>#DIV/0!</v>
      </c>
      <c r="W32" s="39" t="e">
        <f>'3.Notary&amp;central maint-particip'!W32/'3.Notary&amp;central maint-particip'!W$43*100</f>
        <v>#DIV/0!</v>
      </c>
      <c r="X32" s="39" t="e">
        <f>'3.Notary&amp;central maint-particip'!X32/'3.Notary&amp;central maint-particip'!X$43*100</f>
        <v>#DIV/0!</v>
      </c>
      <c r="Y32" s="39" t="e">
        <f>'3.Notary&amp;central maint-particip'!Y32/'3.Notary&amp;central maint-particip'!Y$43*100</f>
        <v>#DIV/0!</v>
      </c>
      <c r="Z32" s="39" t="e">
        <f>'3.Notary&amp;central maint-particip'!Z32/'3.Notary&amp;central maint-particip'!Z$43*100</f>
        <v>#DIV/0!</v>
      </c>
      <c r="AA32" s="39" t="e">
        <f>'3.Notary&amp;central maint-particip'!AA32/'3.Notary&amp;central maint-particip'!AA$43*100</f>
        <v>#DIV/0!</v>
      </c>
      <c r="AB32" s="39" t="e">
        <f>'3.Notary&amp;central maint-particip'!AB32/'3.Notary&amp;central maint-particip'!AB$43*100</f>
        <v>#DIV/0!</v>
      </c>
      <c r="AC32" s="39" t="e">
        <f>'3.Notary&amp;central maint-particip'!AC32/'3.Notary&amp;central maint-particip'!AC$43*100</f>
        <v>#DIV/0!</v>
      </c>
      <c r="AD32" s="39" t="e">
        <f>'3.Notary&amp;central maint-particip'!AD32/'3.Notary&amp;central maint-particip'!AD$43*100</f>
        <v>#DIV/0!</v>
      </c>
      <c r="AE32" s="39" t="e">
        <f>'3.Notary&amp;central maint-particip'!AE32/'3.Notary&amp;central maint-particip'!AE$43*100</f>
        <v>#DIV/0!</v>
      </c>
    </row>
    <row r="33" spans="1:31" ht="15">
      <c r="A33" s="9">
        <v>30</v>
      </c>
      <c r="B33" s="14" t="s">
        <v>22</v>
      </c>
      <c r="C33" s="10" t="s">
        <v>64</v>
      </c>
      <c r="D33" s="39" t="e">
        <f>'3.Notary&amp;central maint-particip'!D33/'3.Notary&amp;central maint-particip'!D$43*100</f>
        <v>#DIV/0!</v>
      </c>
      <c r="E33" s="39" t="e">
        <f>'3.Notary&amp;central maint-particip'!E33/'3.Notary&amp;central maint-particip'!E$43*100</f>
        <v>#DIV/0!</v>
      </c>
      <c r="F33" s="39" t="e">
        <f>'3.Notary&amp;central maint-particip'!F33/'3.Notary&amp;central maint-particip'!F$43*100</f>
        <v>#DIV/0!</v>
      </c>
      <c r="G33" s="39" t="e">
        <f>'3.Notary&amp;central maint-particip'!G33/'3.Notary&amp;central maint-particip'!G$43*100</f>
        <v>#DIV/0!</v>
      </c>
      <c r="H33" s="39" t="e">
        <f>'3.Notary&amp;central maint-particip'!H33/'3.Notary&amp;central maint-particip'!H$43*100</f>
        <v>#DIV/0!</v>
      </c>
      <c r="I33" s="39" t="e">
        <f>'3.Notary&amp;central maint-particip'!I33/'3.Notary&amp;central maint-particip'!I$43*100</f>
        <v>#DIV/0!</v>
      </c>
      <c r="J33" s="39" t="e">
        <f>'3.Notary&amp;central maint-particip'!J33/'3.Notary&amp;central maint-particip'!J$43*100</f>
        <v>#DIV/0!</v>
      </c>
      <c r="K33" s="39" t="e">
        <f>'3.Notary&amp;central maint-particip'!K33/'3.Notary&amp;central maint-particip'!K$43*100</f>
        <v>#DIV/0!</v>
      </c>
      <c r="L33" s="39" t="e">
        <f>'3.Notary&amp;central maint-particip'!L33/'3.Notary&amp;central maint-particip'!L$43*100</f>
        <v>#DIV/0!</v>
      </c>
      <c r="M33" s="39" t="e">
        <f>'3.Notary&amp;central maint-particip'!M33/'3.Notary&amp;central maint-particip'!M$43*100</f>
        <v>#DIV/0!</v>
      </c>
      <c r="N33" s="39" t="e">
        <f>'3.Notary&amp;central maint-particip'!N33/'3.Notary&amp;central maint-particip'!N$43*100</f>
        <v>#DIV/0!</v>
      </c>
      <c r="O33" s="39" t="e">
        <f>'3.Notary&amp;central maint-particip'!O33/'3.Notary&amp;central maint-particip'!O$43*100</f>
        <v>#DIV/0!</v>
      </c>
      <c r="P33" s="39" t="e">
        <f>'3.Notary&amp;central maint-particip'!P33/'3.Notary&amp;central maint-particip'!P$43*100</f>
        <v>#DIV/0!</v>
      </c>
      <c r="Q33" s="39" t="e">
        <f>'3.Notary&amp;central maint-particip'!Q33/'3.Notary&amp;central maint-particip'!Q$43*100</f>
        <v>#DIV/0!</v>
      </c>
      <c r="R33" s="39" t="e">
        <f>'3.Notary&amp;central maint-particip'!R33/'3.Notary&amp;central maint-particip'!R$43*100</f>
        <v>#DIV/0!</v>
      </c>
      <c r="S33" s="39" t="e">
        <f>'3.Notary&amp;central maint-particip'!S33/'3.Notary&amp;central maint-particip'!S$43*100</f>
        <v>#DIV/0!</v>
      </c>
      <c r="T33" s="39" t="e">
        <f>'3.Notary&amp;central maint-particip'!T33/'3.Notary&amp;central maint-particip'!T$43*100</f>
        <v>#DIV/0!</v>
      </c>
      <c r="U33" s="39" t="e">
        <f>'3.Notary&amp;central maint-particip'!U33/'3.Notary&amp;central maint-particip'!U$43*100</f>
        <v>#DIV/0!</v>
      </c>
      <c r="V33" s="39" t="e">
        <f>'3.Notary&amp;central maint-particip'!V33/'3.Notary&amp;central maint-particip'!V$43*100</f>
        <v>#DIV/0!</v>
      </c>
      <c r="W33" s="39" t="e">
        <f>'3.Notary&amp;central maint-particip'!W33/'3.Notary&amp;central maint-particip'!W$43*100</f>
        <v>#DIV/0!</v>
      </c>
      <c r="X33" s="39" t="e">
        <f>'3.Notary&amp;central maint-particip'!X33/'3.Notary&amp;central maint-particip'!X$43*100</f>
        <v>#DIV/0!</v>
      </c>
      <c r="Y33" s="39" t="e">
        <f>'3.Notary&amp;central maint-particip'!Y33/'3.Notary&amp;central maint-particip'!Y$43*100</f>
        <v>#DIV/0!</v>
      </c>
      <c r="Z33" s="39" t="e">
        <f>'3.Notary&amp;central maint-particip'!Z33/'3.Notary&amp;central maint-particip'!Z$43*100</f>
        <v>#DIV/0!</v>
      </c>
      <c r="AA33" s="39" t="e">
        <f>'3.Notary&amp;central maint-particip'!AA33/'3.Notary&amp;central maint-particip'!AA$43*100</f>
        <v>#DIV/0!</v>
      </c>
      <c r="AB33" s="39" t="e">
        <f>'3.Notary&amp;central maint-particip'!AB33/'3.Notary&amp;central maint-particip'!AB$43*100</f>
        <v>#DIV/0!</v>
      </c>
      <c r="AC33" s="39" t="e">
        <f>'3.Notary&amp;central maint-particip'!AC33/'3.Notary&amp;central maint-particip'!AC$43*100</f>
        <v>#DIV/0!</v>
      </c>
      <c r="AD33" s="39" t="e">
        <f>'3.Notary&amp;central maint-particip'!AD33/'3.Notary&amp;central maint-particip'!AD$43*100</f>
        <v>#DIV/0!</v>
      </c>
      <c r="AE33" s="39" t="e">
        <f>'3.Notary&amp;central maint-particip'!AE33/'3.Notary&amp;central maint-particip'!AE$43*100</f>
        <v>#DIV/0!</v>
      </c>
    </row>
    <row r="34" spans="1:31" ht="15">
      <c r="A34" s="9">
        <v>31</v>
      </c>
      <c r="B34" s="14" t="s">
        <v>22</v>
      </c>
      <c r="C34" s="10" t="s">
        <v>52</v>
      </c>
      <c r="D34" s="39" t="e">
        <f>'3.Notary&amp;central maint-particip'!D34/'3.Notary&amp;central maint-particip'!D$43*100</f>
        <v>#DIV/0!</v>
      </c>
      <c r="E34" s="39" t="e">
        <f>'3.Notary&amp;central maint-particip'!E34/'3.Notary&amp;central maint-particip'!E$43*100</f>
        <v>#DIV/0!</v>
      </c>
      <c r="F34" s="39" t="e">
        <f>'3.Notary&amp;central maint-particip'!F34/'3.Notary&amp;central maint-particip'!F$43*100</f>
        <v>#DIV/0!</v>
      </c>
      <c r="G34" s="39" t="e">
        <f>'3.Notary&amp;central maint-particip'!G34/'3.Notary&amp;central maint-particip'!G$43*100</f>
        <v>#DIV/0!</v>
      </c>
      <c r="H34" s="39" t="e">
        <f>'3.Notary&amp;central maint-particip'!H34/'3.Notary&amp;central maint-particip'!H$43*100</f>
        <v>#DIV/0!</v>
      </c>
      <c r="I34" s="39" t="e">
        <f>'3.Notary&amp;central maint-particip'!I34/'3.Notary&amp;central maint-particip'!I$43*100</f>
        <v>#DIV/0!</v>
      </c>
      <c r="J34" s="39" t="e">
        <f>'3.Notary&amp;central maint-particip'!J34/'3.Notary&amp;central maint-particip'!J$43*100</f>
        <v>#DIV/0!</v>
      </c>
      <c r="K34" s="39" t="e">
        <f>'3.Notary&amp;central maint-particip'!K34/'3.Notary&amp;central maint-particip'!K$43*100</f>
        <v>#DIV/0!</v>
      </c>
      <c r="L34" s="39" t="e">
        <f>'3.Notary&amp;central maint-particip'!L34/'3.Notary&amp;central maint-particip'!L$43*100</f>
        <v>#DIV/0!</v>
      </c>
      <c r="M34" s="39" t="e">
        <f>'3.Notary&amp;central maint-particip'!M34/'3.Notary&amp;central maint-particip'!M$43*100</f>
        <v>#DIV/0!</v>
      </c>
      <c r="N34" s="39" t="e">
        <f>'3.Notary&amp;central maint-particip'!N34/'3.Notary&amp;central maint-particip'!N$43*100</f>
        <v>#DIV/0!</v>
      </c>
      <c r="O34" s="39" t="e">
        <f>'3.Notary&amp;central maint-particip'!O34/'3.Notary&amp;central maint-particip'!O$43*100</f>
        <v>#DIV/0!</v>
      </c>
      <c r="P34" s="39" t="e">
        <f>'3.Notary&amp;central maint-particip'!P34/'3.Notary&amp;central maint-particip'!P$43*100</f>
        <v>#DIV/0!</v>
      </c>
      <c r="Q34" s="39" t="e">
        <f>'3.Notary&amp;central maint-particip'!Q34/'3.Notary&amp;central maint-particip'!Q$43*100</f>
        <v>#DIV/0!</v>
      </c>
      <c r="R34" s="39" t="e">
        <f>'3.Notary&amp;central maint-particip'!R34/'3.Notary&amp;central maint-particip'!R$43*100</f>
        <v>#DIV/0!</v>
      </c>
      <c r="S34" s="39" t="e">
        <f>'3.Notary&amp;central maint-particip'!S34/'3.Notary&amp;central maint-particip'!S$43*100</f>
        <v>#DIV/0!</v>
      </c>
      <c r="T34" s="39" t="e">
        <f>'3.Notary&amp;central maint-particip'!T34/'3.Notary&amp;central maint-particip'!T$43*100</f>
        <v>#DIV/0!</v>
      </c>
      <c r="U34" s="39" t="e">
        <f>'3.Notary&amp;central maint-particip'!U34/'3.Notary&amp;central maint-particip'!U$43*100</f>
        <v>#DIV/0!</v>
      </c>
      <c r="V34" s="39" t="e">
        <f>'3.Notary&amp;central maint-particip'!V34/'3.Notary&amp;central maint-particip'!V$43*100</f>
        <v>#DIV/0!</v>
      </c>
      <c r="W34" s="39" t="e">
        <f>'3.Notary&amp;central maint-particip'!W34/'3.Notary&amp;central maint-particip'!W$43*100</f>
        <v>#DIV/0!</v>
      </c>
      <c r="X34" s="39" t="e">
        <f>'3.Notary&amp;central maint-particip'!X34/'3.Notary&amp;central maint-particip'!X$43*100</f>
        <v>#DIV/0!</v>
      </c>
      <c r="Y34" s="39" t="e">
        <f>'3.Notary&amp;central maint-particip'!Y34/'3.Notary&amp;central maint-particip'!Y$43*100</f>
        <v>#DIV/0!</v>
      </c>
      <c r="Z34" s="39" t="e">
        <f>'3.Notary&amp;central maint-particip'!Z34/'3.Notary&amp;central maint-particip'!Z$43*100</f>
        <v>#DIV/0!</v>
      </c>
      <c r="AA34" s="39" t="e">
        <f>'3.Notary&amp;central maint-particip'!AA34/'3.Notary&amp;central maint-particip'!AA$43*100</f>
        <v>#DIV/0!</v>
      </c>
      <c r="AB34" s="39" t="e">
        <f>'3.Notary&amp;central maint-particip'!AB34/'3.Notary&amp;central maint-particip'!AB$43*100</f>
        <v>#DIV/0!</v>
      </c>
      <c r="AC34" s="39" t="e">
        <f>'3.Notary&amp;central maint-particip'!AC34/'3.Notary&amp;central maint-particip'!AC$43*100</f>
        <v>#DIV/0!</v>
      </c>
      <c r="AD34" s="39" t="e">
        <f>'3.Notary&amp;central maint-particip'!AD34/'3.Notary&amp;central maint-particip'!AD$43*100</f>
        <v>#DIV/0!</v>
      </c>
      <c r="AE34" s="39" t="e">
        <f>'3.Notary&amp;central maint-particip'!AE34/'3.Notary&amp;central maint-particip'!AE$43*100</f>
        <v>#DIV/0!</v>
      </c>
    </row>
    <row r="35" spans="1:31" ht="15">
      <c r="A35" s="9">
        <v>32</v>
      </c>
      <c r="B35" s="14" t="s">
        <v>22</v>
      </c>
      <c r="C35" s="10" t="s">
        <v>65</v>
      </c>
      <c r="D35" s="39" t="e">
        <f>'3.Notary&amp;central maint-particip'!D35/'3.Notary&amp;central maint-particip'!D$43*100</f>
        <v>#DIV/0!</v>
      </c>
      <c r="E35" s="39" t="e">
        <f>'3.Notary&amp;central maint-particip'!E35/'3.Notary&amp;central maint-particip'!E$43*100</f>
        <v>#DIV/0!</v>
      </c>
      <c r="F35" s="39" t="e">
        <f>'3.Notary&amp;central maint-particip'!F35/'3.Notary&amp;central maint-particip'!F$43*100</f>
        <v>#DIV/0!</v>
      </c>
      <c r="G35" s="39" t="e">
        <f>'3.Notary&amp;central maint-particip'!G35/'3.Notary&amp;central maint-particip'!G$43*100</f>
        <v>#DIV/0!</v>
      </c>
      <c r="H35" s="39" t="e">
        <f>'3.Notary&amp;central maint-particip'!H35/'3.Notary&amp;central maint-particip'!H$43*100</f>
        <v>#DIV/0!</v>
      </c>
      <c r="I35" s="39" t="e">
        <f>'3.Notary&amp;central maint-particip'!I35/'3.Notary&amp;central maint-particip'!I$43*100</f>
        <v>#DIV/0!</v>
      </c>
      <c r="J35" s="39" t="e">
        <f>'3.Notary&amp;central maint-particip'!J35/'3.Notary&amp;central maint-particip'!J$43*100</f>
        <v>#DIV/0!</v>
      </c>
      <c r="K35" s="39" t="e">
        <f>'3.Notary&amp;central maint-particip'!K35/'3.Notary&amp;central maint-particip'!K$43*100</f>
        <v>#DIV/0!</v>
      </c>
      <c r="L35" s="39" t="e">
        <f>'3.Notary&amp;central maint-particip'!L35/'3.Notary&amp;central maint-particip'!L$43*100</f>
        <v>#DIV/0!</v>
      </c>
      <c r="M35" s="39" t="e">
        <f>'3.Notary&amp;central maint-particip'!M35/'3.Notary&amp;central maint-particip'!M$43*100</f>
        <v>#DIV/0!</v>
      </c>
      <c r="N35" s="39" t="e">
        <f>'3.Notary&amp;central maint-particip'!N35/'3.Notary&amp;central maint-particip'!N$43*100</f>
        <v>#DIV/0!</v>
      </c>
      <c r="O35" s="39" t="e">
        <f>'3.Notary&amp;central maint-particip'!O35/'3.Notary&amp;central maint-particip'!O$43*100</f>
        <v>#DIV/0!</v>
      </c>
      <c r="P35" s="39" t="e">
        <f>'3.Notary&amp;central maint-particip'!P35/'3.Notary&amp;central maint-particip'!P$43*100</f>
        <v>#DIV/0!</v>
      </c>
      <c r="Q35" s="39" t="e">
        <f>'3.Notary&amp;central maint-particip'!Q35/'3.Notary&amp;central maint-particip'!Q$43*100</f>
        <v>#DIV/0!</v>
      </c>
      <c r="R35" s="39" t="e">
        <f>'3.Notary&amp;central maint-particip'!R35/'3.Notary&amp;central maint-particip'!R$43*100</f>
        <v>#DIV/0!</v>
      </c>
      <c r="S35" s="39" t="e">
        <f>'3.Notary&amp;central maint-particip'!S35/'3.Notary&amp;central maint-particip'!S$43*100</f>
        <v>#DIV/0!</v>
      </c>
      <c r="T35" s="39" t="e">
        <f>'3.Notary&amp;central maint-particip'!T35/'3.Notary&amp;central maint-particip'!T$43*100</f>
        <v>#DIV/0!</v>
      </c>
      <c r="U35" s="39" t="e">
        <f>'3.Notary&amp;central maint-particip'!U35/'3.Notary&amp;central maint-particip'!U$43*100</f>
        <v>#DIV/0!</v>
      </c>
      <c r="V35" s="39" t="e">
        <f>'3.Notary&amp;central maint-particip'!V35/'3.Notary&amp;central maint-particip'!V$43*100</f>
        <v>#DIV/0!</v>
      </c>
      <c r="W35" s="39" t="e">
        <f>'3.Notary&amp;central maint-particip'!W35/'3.Notary&amp;central maint-particip'!W$43*100</f>
        <v>#DIV/0!</v>
      </c>
      <c r="X35" s="39" t="e">
        <f>'3.Notary&amp;central maint-particip'!X35/'3.Notary&amp;central maint-particip'!X$43*100</f>
        <v>#DIV/0!</v>
      </c>
      <c r="Y35" s="39" t="e">
        <f>'3.Notary&amp;central maint-particip'!Y35/'3.Notary&amp;central maint-particip'!Y$43*100</f>
        <v>#DIV/0!</v>
      </c>
      <c r="Z35" s="39" t="e">
        <f>'3.Notary&amp;central maint-particip'!Z35/'3.Notary&amp;central maint-particip'!Z$43*100</f>
        <v>#DIV/0!</v>
      </c>
      <c r="AA35" s="39" t="e">
        <f>'3.Notary&amp;central maint-particip'!AA35/'3.Notary&amp;central maint-particip'!AA$43*100</f>
        <v>#DIV/0!</v>
      </c>
      <c r="AB35" s="39" t="e">
        <f>'3.Notary&amp;central maint-particip'!AB35/'3.Notary&amp;central maint-particip'!AB$43*100</f>
        <v>#DIV/0!</v>
      </c>
      <c r="AC35" s="39" t="e">
        <f>'3.Notary&amp;central maint-particip'!AC35/'3.Notary&amp;central maint-particip'!AC$43*100</f>
        <v>#DIV/0!</v>
      </c>
      <c r="AD35" s="39" t="e">
        <f>'3.Notary&amp;central maint-particip'!AD35/'3.Notary&amp;central maint-particip'!AD$43*100</f>
        <v>#DIV/0!</v>
      </c>
      <c r="AE35" s="39" t="e">
        <f>'3.Notary&amp;central maint-particip'!AE35/'3.Notary&amp;central maint-particip'!AE$43*100</f>
        <v>#DIV/0!</v>
      </c>
    </row>
    <row r="36" spans="1:31" ht="15">
      <c r="A36" s="9">
        <v>33</v>
      </c>
      <c r="B36" s="14" t="s">
        <v>23</v>
      </c>
      <c r="C36" s="10" t="s">
        <v>66</v>
      </c>
      <c r="D36" s="39" t="e">
        <f>'3.Notary&amp;central maint-particip'!D36/'3.Notary&amp;central maint-particip'!D$43*100</f>
        <v>#DIV/0!</v>
      </c>
      <c r="E36" s="39" t="e">
        <f>'3.Notary&amp;central maint-particip'!E36/'3.Notary&amp;central maint-particip'!E$43*100</f>
        <v>#DIV/0!</v>
      </c>
      <c r="F36" s="39" t="e">
        <f>'3.Notary&amp;central maint-particip'!F36/'3.Notary&amp;central maint-particip'!F$43*100</f>
        <v>#DIV/0!</v>
      </c>
      <c r="G36" s="39" t="e">
        <f>'3.Notary&amp;central maint-particip'!G36/'3.Notary&amp;central maint-particip'!G$43*100</f>
        <v>#DIV/0!</v>
      </c>
      <c r="H36" s="39" t="e">
        <f>'3.Notary&amp;central maint-particip'!H36/'3.Notary&amp;central maint-particip'!H$43*100</f>
        <v>#DIV/0!</v>
      </c>
      <c r="I36" s="39" t="e">
        <f>'3.Notary&amp;central maint-particip'!I36/'3.Notary&amp;central maint-particip'!I$43*100</f>
        <v>#DIV/0!</v>
      </c>
      <c r="J36" s="39" t="e">
        <f>'3.Notary&amp;central maint-particip'!J36/'3.Notary&amp;central maint-particip'!J$43*100</f>
        <v>#DIV/0!</v>
      </c>
      <c r="K36" s="39" t="e">
        <f>'3.Notary&amp;central maint-particip'!K36/'3.Notary&amp;central maint-particip'!K$43*100</f>
        <v>#DIV/0!</v>
      </c>
      <c r="L36" s="39" t="e">
        <f>'3.Notary&amp;central maint-particip'!L36/'3.Notary&amp;central maint-particip'!L$43*100</f>
        <v>#DIV/0!</v>
      </c>
      <c r="M36" s="39" t="e">
        <f>'3.Notary&amp;central maint-particip'!M36/'3.Notary&amp;central maint-particip'!M$43*100</f>
        <v>#DIV/0!</v>
      </c>
      <c r="N36" s="39" t="e">
        <f>'3.Notary&amp;central maint-particip'!N36/'3.Notary&amp;central maint-particip'!N$43*100</f>
        <v>#DIV/0!</v>
      </c>
      <c r="O36" s="39" t="e">
        <f>'3.Notary&amp;central maint-particip'!O36/'3.Notary&amp;central maint-particip'!O$43*100</f>
        <v>#DIV/0!</v>
      </c>
      <c r="P36" s="39" t="e">
        <f>'3.Notary&amp;central maint-particip'!P36/'3.Notary&amp;central maint-particip'!P$43*100</f>
        <v>#DIV/0!</v>
      </c>
      <c r="Q36" s="39" t="e">
        <f>'3.Notary&amp;central maint-particip'!Q36/'3.Notary&amp;central maint-particip'!Q$43*100</f>
        <v>#DIV/0!</v>
      </c>
      <c r="R36" s="39" t="e">
        <f>'3.Notary&amp;central maint-particip'!R36/'3.Notary&amp;central maint-particip'!R$43*100</f>
        <v>#DIV/0!</v>
      </c>
      <c r="S36" s="39" t="e">
        <f>'3.Notary&amp;central maint-particip'!S36/'3.Notary&amp;central maint-particip'!S$43*100</f>
        <v>#DIV/0!</v>
      </c>
      <c r="T36" s="39" t="e">
        <f>'3.Notary&amp;central maint-particip'!T36/'3.Notary&amp;central maint-particip'!T$43*100</f>
        <v>#DIV/0!</v>
      </c>
      <c r="U36" s="39" t="e">
        <f>'3.Notary&amp;central maint-particip'!U36/'3.Notary&amp;central maint-particip'!U$43*100</f>
        <v>#DIV/0!</v>
      </c>
      <c r="V36" s="39" t="e">
        <f>'3.Notary&amp;central maint-particip'!V36/'3.Notary&amp;central maint-particip'!V$43*100</f>
        <v>#DIV/0!</v>
      </c>
      <c r="W36" s="39" t="e">
        <f>'3.Notary&amp;central maint-particip'!W36/'3.Notary&amp;central maint-particip'!W$43*100</f>
        <v>#DIV/0!</v>
      </c>
      <c r="X36" s="39" t="e">
        <f>'3.Notary&amp;central maint-particip'!X36/'3.Notary&amp;central maint-particip'!X$43*100</f>
        <v>#DIV/0!</v>
      </c>
      <c r="Y36" s="39" t="e">
        <f>'3.Notary&amp;central maint-particip'!Y36/'3.Notary&amp;central maint-particip'!Y$43*100</f>
        <v>#DIV/0!</v>
      </c>
      <c r="Z36" s="39" t="e">
        <f>'3.Notary&amp;central maint-particip'!Z36/'3.Notary&amp;central maint-particip'!Z$43*100</f>
        <v>#DIV/0!</v>
      </c>
      <c r="AA36" s="39" t="e">
        <f>'3.Notary&amp;central maint-particip'!AA36/'3.Notary&amp;central maint-particip'!AA$43*100</f>
        <v>#DIV/0!</v>
      </c>
      <c r="AB36" s="39" t="e">
        <f>'3.Notary&amp;central maint-particip'!AB36/'3.Notary&amp;central maint-particip'!AB$43*100</f>
        <v>#DIV/0!</v>
      </c>
      <c r="AC36" s="39" t="e">
        <f>'3.Notary&amp;central maint-particip'!AC36/'3.Notary&amp;central maint-particip'!AC$43*100</f>
        <v>#DIV/0!</v>
      </c>
      <c r="AD36" s="39" t="e">
        <f>'3.Notary&amp;central maint-particip'!AD36/'3.Notary&amp;central maint-particip'!AD$43*100</f>
        <v>#DIV/0!</v>
      </c>
      <c r="AE36" s="39" t="e">
        <f>'3.Notary&amp;central maint-particip'!AE36/'3.Notary&amp;central maint-particip'!AE$43*100</f>
        <v>#DIV/0!</v>
      </c>
    </row>
    <row r="37" spans="1:31" ht="28.5">
      <c r="A37" s="9">
        <v>34</v>
      </c>
      <c r="B37" s="14" t="s">
        <v>23</v>
      </c>
      <c r="C37" s="10" t="s">
        <v>67</v>
      </c>
      <c r="D37" s="39" t="e">
        <f>'3.Notary&amp;central maint-particip'!D37/'3.Notary&amp;central maint-particip'!D$43*100</f>
        <v>#DIV/0!</v>
      </c>
      <c r="E37" s="39" t="e">
        <f>'3.Notary&amp;central maint-particip'!E37/'3.Notary&amp;central maint-particip'!E$43*100</f>
        <v>#DIV/0!</v>
      </c>
      <c r="F37" s="39" t="e">
        <f>'3.Notary&amp;central maint-particip'!F37/'3.Notary&amp;central maint-particip'!F$43*100</f>
        <v>#DIV/0!</v>
      </c>
      <c r="G37" s="39" t="e">
        <f>'3.Notary&amp;central maint-particip'!G37/'3.Notary&amp;central maint-particip'!G$43*100</f>
        <v>#DIV/0!</v>
      </c>
      <c r="H37" s="39" t="e">
        <f>'3.Notary&amp;central maint-particip'!H37/'3.Notary&amp;central maint-particip'!H$43*100</f>
        <v>#DIV/0!</v>
      </c>
      <c r="I37" s="39" t="e">
        <f>'3.Notary&amp;central maint-particip'!I37/'3.Notary&amp;central maint-particip'!I$43*100</f>
        <v>#DIV/0!</v>
      </c>
      <c r="J37" s="39" t="e">
        <f>'3.Notary&amp;central maint-particip'!J37/'3.Notary&amp;central maint-particip'!J$43*100</f>
        <v>#DIV/0!</v>
      </c>
      <c r="K37" s="39" t="e">
        <f>'3.Notary&amp;central maint-particip'!K37/'3.Notary&amp;central maint-particip'!K$43*100</f>
        <v>#DIV/0!</v>
      </c>
      <c r="L37" s="39" t="e">
        <f>'3.Notary&amp;central maint-particip'!L37/'3.Notary&amp;central maint-particip'!L$43*100</f>
        <v>#DIV/0!</v>
      </c>
      <c r="M37" s="39" t="e">
        <f>'3.Notary&amp;central maint-particip'!M37/'3.Notary&amp;central maint-particip'!M$43*100</f>
        <v>#DIV/0!</v>
      </c>
      <c r="N37" s="39" t="e">
        <f>'3.Notary&amp;central maint-particip'!N37/'3.Notary&amp;central maint-particip'!N$43*100</f>
        <v>#DIV/0!</v>
      </c>
      <c r="O37" s="39" t="e">
        <f>'3.Notary&amp;central maint-particip'!O37/'3.Notary&amp;central maint-particip'!O$43*100</f>
        <v>#DIV/0!</v>
      </c>
      <c r="P37" s="39" t="e">
        <f>'3.Notary&amp;central maint-particip'!P37/'3.Notary&amp;central maint-particip'!P$43*100</f>
        <v>#DIV/0!</v>
      </c>
      <c r="Q37" s="39" t="e">
        <f>'3.Notary&amp;central maint-particip'!Q37/'3.Notary&amp;central maint-particip'!Q$43*100</f>
        <v>#DIV/0!</v>
      </c>
      <c r="R37" s="39" t="e">
        <f>'3.Notary&amp;central maint-particip'!R37/'3.Notary&amp;central maint-particip'!R$43*100</f>
        <v>#DIV/0!</v>
      </c>
      <c r="S37" s="39" t="e">
        <f>'3.Notary&amp;central maint-particip'!S37/'3.Notary&amp;central maint-particip'!S$43*100</f>
        <v>#DIV/0!</v>
      </c>
      <c r="T37" s="39" t="e">
        <f>'3.Notary&amp;central maint-particip'!T37/'3.Notary&amp;central maint-particip'!T$43*100</f>
        <v>#DIV/0!</v>
      </c>
      <c r="U37" s="39" t="e">
        <f>'3.Notary&amp;central maint-particip'!U37/'3.Notary&amp;central maint-particip'!U$43*100</f>
        <v>#DIV/0!</v>
      </c>
      <c r="V37" s="39" t="e">
        <f>'3.Notary&amp;central maint-particip'!V37/'3.Notary&amp;central maint-particip'!V$43*100</f>
        <v>#DIV/0!</v>
      </c>
      <c r="W37" s="39" t="e">
        <f>'3.Notary&amp;central maint-particip'!W37/'3.Notary&amp;central maint-particip'!W$43*100</f>
        <v>#DIV/0!</v>
      </c>
      <c r="X37" s="39" t="e">
        <f>'3.Notary&amp;central maint-particip'!X37/'3.Notary&amp;central maint-particip'!X$43*100</f>
        <v>#DIV/0!</v>
      </c>
      <c r="Y37" s="39" t="e">
        <f>'3.Notary&amp;central maint-particip'!Y37/'3.Notary&amp;central maint-particip'!Y$43*100</f>
        <v>#DIV/0!</v>
      </c>
      <c r="Z37" s="39" t="e">
        <f>'3.Notary&amp;central maint-particip'!Z37/'3.Notary&amp;central maint-particip'!Z$43*100</f>
        <v>#DIV/0!</v>
      </c>
      <c r="AA37" s="39" t="e">
        <f>'3.Notary&amp;central maint-particip'!AA37/'3.Notary&amp;central maint-particip'!AA$43*100</f>
        <v>#DIV/0!</v>
      </c>
      <c r="AB37" s="39" t="e">
        <f>'3.Notary&amp;central maint-particip'!AB37/'3.Notary&amp;central maint-particip'!AB$43*100</f>
        <v>#DIV/0!</v>
      </c>
      <c r="AC37" s="39" t="e">
        <f>'3.Notary&amp;central maint-particip'!AC37/'3.Notary&amp;central maint-particip'!AC$43*100</f>
        <v>#DIV/0!</v>
      </c>
      <c r="AD37" s="39" t="e">
        <f>'3.Notary&amp;central maint-particip'!AD37/'3.Notary&amp;central maint-particip'!AD$43*100</f>
        <v>#DIV/0!</v>
      </c>
      <c r="AE37" s="39" t="e">
        <f>'3.Notary&amp;central maint-particip'!AE37/'3.Notary&amp;central maint-particip'!AE$43*100</f>
        <v>#DIV/0!</v>
      </c>
    </row>
    <row r="38" spans="1:31" ht="15">
      <c r="A38" s="9">
        <v>35</v>
      </c>
      <c r="B38" s="9" t="s">
        <v>24</v>
      </c>
      <c r="C38" s="15" t="s">
        <v>53</v>
      </c>
      <c r="D38" s="39" t="e">
        <f>'3.Notary&amp;central maint-particip'!D38/'3.Notary&amp;central maint-particip'!D$43*100</f>
        <v>#DIV/0!</v>
      </c>
      <c r="E38" s="39" t="e">
        <f>'3.Notary&amp;central maint-particip'!E38/'3.Notary&amp;central maint-particip'!E$43*100</f>
        <v>#DIV/0!</v>
      </c>
      <c r="F38" s="39" t="e">
        <f>'3.Notary&amp;central maint-particip'!F38/'3.Notary&amp;central maint-particip'!F$43*100</f>
        <v>#DIV/0!</v>
      </c>
      <c r="G38" s="39" t="e">
        <f>'3.Notary&amp;central maint-particip'!G38/'3.Notary&amp;central maint-particip'!G$43*100</f>
        <v>#DIV/0!</v>
      </c>
      <c r="H38" s="39" t="e">
        <f>'3.Notary&amp;central maint-particip'!H38/'3.Notary&amp;central maint-particip'!H$43*100</f>
        <v>#DIV/0!</v>
      </c>
      <c r="I38" s="39" t="e">
        <f>'3.Notary&amp;central maint-particip'!I38/'3.Notary&amp;central maint-particip'!I$43*100</f>
        <v>#DIV/0!</v>
      </c>
      <c r="J38" s="39" t="e">
        <f>'3.Notary&amp;central maint-particip'!J38/'3.Notary&amp;central maint-particip'!J$43*100</f>
        <v>#DIV/0!</v>
      </c>
      <c r="K38" s="39" t="e">
        <f>'3.Notary&amp;central maint-particip'!K38/'3.Notary&amp;central maint-particip'!K$43*100</f>
        <v>#DIV/0!</v>
      </c>
      <c r="L38" s="39" t="e">
        <f>'3.Notary&amp;central maint-particip'!L38/'3.Notary&amp;central maint-particip'!L$43*100</f>
        <v>#DIV/0!</v>
      </c>
      <c r="M38" s="39" t="e">
        <f>'3.Notary&amp;central maint-particip'!M38/'3.Notary&amp;central maint-particip'!M$43*100</f>
        <v>#DIV/0!</v>
      </c>
      <c r="N38" s="39" t="e">
        <f>'3.Notary&amp;central maint-particip'!N38/'3.Notary&amp;central maint-particip'!N$43*100</f>
        <v>#DIV/0!</v>
      </c>
      <c r="O38" s="39" t="e">
        <f>'3.Notary&amp;central maint-particip'!O38/'3.Notary&amp;central maint-particip'!O$43*100</f>
        <v>#DIV/0!</v>
      </c>
      <c r="P38" s="39" t="e">
        <f>'3.Notary&amp;central maint-particip'!P38/'3.Notary&amp;central maint-particip'!P$43*100</f>
        <v>#DIV/0!</v>
      </c>
      <c r="Q38" s="39" t="e">
        <f>'3.Notary&amp;central maint-particip'!Q38/'3.Notary&amp;central maint-particip'!Q$43*100</f>
        <v>#DIV/0!</v>
      </c>
      <c r="R38" s="39" t="e">
        <f>'3.Notary&amp;central maint-particip'!R38/'3.Notary&amp;central maint-particip'!R$43*100</f>
        <v>#DIV/0!</v>
      </c>
      <c r="S38" s="39" t="e">
        <f>'3.Notary&amp;central maint-particip'!S38/'3.Notary&amp;central maint-particip'!S$43*100</f>
        <v>#DIV/0!</v>
      </c>
      <c r="T38" s="39" t="e">
        <f>'3.Notary&amp;central maint-particip'!T38/'3.Notary&amp;central maint-particip'!T$43*100</f>
        <v>#DIV/0!</v>
      </c>
      <c r="U38" s="39" t="e">
        <f>'3.Notary&amp;central maint-particip'!U38/'3.Notary&amp;central maint-particip'!U$43*100</f>
        <v>#DIV/0!</v>
      </c>
      <c r="V38" s="39" t="e">
        <f>'3.Notary&amp;central maint-particip'!V38/'3.Notary&amp;central maint-particip'!V$43*100</f>
        <v>#DIV/0!</v>
      </c>
      <c r="W38" s="39" t="e">
        <f>'3.Notary&amp;central maint-particip'!W38/'3.Notary&amp;central maint-particip'!W$43*100</f>
        <v>#DIV/0!</v>
      </c>
      <c r="X38" s="39" t="e">
        <f>'3.Notary&amp;central maint-particip'!X38/'3.Notary&amp;central maint-particip'!X$43*100</f>
        <v>#DIV/0!</v>
      </c>
      <c r="Y38" s="39" t="e">
        <f>'3.Notary&amp;central maint-particip'!Y38/'3.Notary&amp;central maint-particip'!Y$43*100</f>
        <v>#DIV/0!</v>
      </c>
      <c r="Z38" s="39" t="e">
        <f>'3.Notary&amp;central maint-particip'!Z38/'3.Notary&amp;central maint-particip'!Z$43*100</f>
        <v>#DIV/0!</v>
      </c>
      <c r="AA38" s="39" t="e">
        <f>'3.Notary&amp;central maint-particip'!AA38/'3.Notary&amp;central maint-particip'!AA$43*100</f>
        <v>#DIV/0!</v>
      </c>
      <c r="AB38" s="39" t="e">
        <f>'3.Notary&amp;central maint-particip'!AB38/'3.Notary&amp;central maint-particip'!AB$43*100</f>
        <v>#DIV/0!</v>
      </c>
      <c r="AC38" s="39" t="e">
        <f>'3.Notary&amp;central maint-particip'!AC38/'3.Notary&amp;central maint-particip'!AC$43*100</f>
        <v>#DIV/0!</v>
      </c>
      <c r="AD38" s="39" t="e">
        <f>'3.Notary&amp;central maint-particip'!AD38/'3.Notary&amp;central maint-particip'!AD$43*100</f>
        <v>#DIV/0!</v>
      </c>
      <c r="AE38" s="39" t="e">
        <f>'3.Notary&amp;central maint-particip'!AE38/'3.Notary&amp;central maint-particip'!AE$43*100</f>
        <v>#DIV/0!</v>
      </c>
    </row>
    <row r="39" spans="1:31" ht="15">
      <c r="A39" s="9">
        <v>36</v>
      </c>
      <c r="B39" s="9" t="s">
        <v>25</v>
      </c>
      <c r="C39" s="13" t="s">
        <v>54</v>
      </c>
      <c r="D39" s="39" t="e">
        <f>'3.Notary&amp;central maint-particip'!D39/'3.Notary&amp;central maint-particip'!D$43*100</f>
        <v>#DIV/0!</v>
      </c>
      <c r="E39" s="39" t="e">
        <f>'3.Notary&amp;central maint-particip'!E39/'3.Notary&amp;central maint-particip'!E$43*100</f>
        <v>#DIV/0!</v>
      </c>
      <c r="F39" s="39" t="e">
        <f>'3.Notary&amp;central maint-particip'!F39/'3.Notary&amp;central maint-particip'!F$43*100</f>
        <v>#DIV/0!</v>
      </c>
      <c r="G39" s="39" t="e">
        <f>'3.Notary&amp;central maint-particip'!G39/'3.Notary&amp;central maint-particip'!G$43*100</f>
        <v>#DIV/0!</v>
      </c>
      <c r="H39" s="39" t="e">
        <f>'3.Notary&amp;central maint-particip'!H39/'3.Notary&amp;central maint-particip'!H$43*100</f>
        <v>#DIV/0!</v>
      </c>
      <c r="I39" s="39" t="e">
        <f>'3.Notary&amp;central maint-particip'!I39/'3.Notary&amp;central maint-particip'!I$43*100</f>
        <v>#DIV/0!</v>
      </c>
      <c r="J39" s="39" t="e">
        <f>'3.Notary&amp;central maint-particip'!J39/'3.Notary&amp;central maint-particip'!J$43*100</f>
        <v>#DIV/0!</v>
      </c>
      <c r="K39" s="39" t="e">
        <f>'3.Notary&amp;central maint-particip'!K39/'3.Notary&amp;central maint-particip'!K$43*100</f>
        <v>#DIV/0!</v>
      </c>
      <c r="L39" s="39" t="e">
        <f>'3.Notary&amp;central maint-particip'!L39/'3.Notary&amp;central maint-particip'!L$43*100</f>
        <v>#DIV/0!</v>
      </c>
      <c r="M39" s="39" t="e">
        <f>'3.Notary&amp;central maint-particip'!M39/'3.Notary&amp;central maint-particip'!M$43*100</f>
        <v>#DIV/0!</v>
      </c>
      <c r="N39" s="39" t="e">
        <f>'3.Notary&amp;central maint-particip'!N39/'3.Notary&amp;central maint-particip'!N$43*100</f>
        <v>#DIV/0!</v>
      </c>
      <c r="O39" s="39" t="e">
        <f>'3.Notary&amp;central maint-particip'!O39/'3.Notary&amp;central maint-particip'!O$43*100</f>
        <v>#DIV/0!</v>
      </c>
      <c r="P39" s="39" t="e">
        <f>'3.Notary&amp;central maint-particip'!P39/'3.Notary&amp;central maint-particip'!P$43*100</f>
        <v>#DIV/0!</v>
      </c>
      <c r="Q39" s="39" t="e">
        <f>'3.Notary&amp;central maint-particip'!Q39/'3.Notary&amp;central maint-particip'!Q$43*100</f>
        <v>#DIV/0!</v>
      </c>
      <c r="R39" s="39" t="e">
        <f>'3.Notary&amp;central maint-particip'!R39/'3.Notary&amp;central maint-particip'!R$43*100</f>
        <v>#DIV/0!</v>
      </c>
      <c r="S39" s="39" t="e">
        <f>'3.Notary&amp;central maint-particip'!S39/'3.Notary&amp;central maint-particip'!S$43*100</f>
        <v>#DIV/0!</v>
      </c>
      <c r="T39" s="39" t="e">
        <f>'3.Notary&amp;central maint-particip'!T39/'3.Notary&amp;central maint-particip'!T$43*100</f>
        <v>#DIV/0!</v>
      </c>
      <c r="U39" s="39" t="e">
        <f>'3.Notary&amp;central maint-particip'!U39/'3.Notary&amp;central maint-particip'!U$43*100</f>
        <v>#DIV/0!</v>
      </c>
      <c r="V39" s="39" t="e">
        <f>'3.Notary&amp;central maint-particip'!V39/'3.Notary&amp;central maint-particip'!V$43*100</f>
        <v>#DIV/0!</v>
      </c>
      <c r="W39" s="39" t="e">
        <f>'3.Notary&amp;central maint-particip'!W39/'3.Notary&amp;central maint-particip'!W$43*100</f>
        <v>#DIV/0!</v>
      </c>
      <c r="X39" s="39" t="e">
        <f>'3.Notary&amp;central maint-particip'!X39/'3.Notary&amp;central maint-particip'!X$43*100</f>
        <v>#DIV/0!</v>
      </c>
      <c r="Y39" s="39" t="e">
        <f>'3.Notary&amp;central maint-particip'!Y39/'3.Notary&amp;central maint-particip'!Y$43*100</f>
        <v>#DIV/0!</v>
      </c>
      <c r="Z39" s="39" t="e">
        <f>'3.Notary&amp;central maint-particip'!Z39/'3.Notary&amp;central maint-particip'!Z$43*100</f>
        <v>#DIV/0!</v>
      </c>
      <c r="AA39" s="39" t="e">
        <f>'3.Notary&amp;central maint-particip'!AA39/'3.Notary&amp;central maint-particip'!AA$43*100</f>
        <v>#DIV/0!</v>
      </c>
      <c r="AB39" s="39" t="e">
        <f>'3.Notary&amp;central maint-particip'!AB39/'3.Notary&amp;central maint-particip'!AB$43*100</f>
        <v>#DIV/0!</v>
      </c>
      <c r="AC39" s="39" t="e">
        <f>'3.Notary&amp;central maint-particip'!AC39/'3.Notary&amp;central maint-particip'!AC$43*100</f>
        <v>#DIV/0!</v>
      </c>
      <c r="AD39" s="39" t="e">
        <f>'3.Notary&amp;central maint-particip'!AD39/'3.Notary&amp;central maint-particip'!AD$43*100</f>
        <v>#DIV/0!</v>
      </c>
      <c r="AE39" s="39" t="e">
        <f>'3.Notary&amp;central maint-particip'!AE39/'3.Notary&amp;central maint-particip'!AE$43*100</f>
        <v>#DIV/0!</v>
      </c>
    </row>
    <row r="40" spans="1:31" ht="15">
      <c r="A40" s="9">
        <v>37</v>
      </c>
      <c r="B40" s="9" t="s">
        <v>26</v>
      </c>
      <c r="C40" s="10" t="s">
        <v>55</v>
      </c>
      <c r="D40" s="39" t="e">
        <f>'3.Notary&amp;central maint-particip'!D40/'3.Notary&amp;central maint-particip'!D$43*100</f>
        <v>#DIV/0!</v>
      </c>
      <c r="E40" s="39" t="e">
        <f>'3.Notary&amp;central maint-particip'!E40/'3.Notary&amp;central maint-particip'!E$43*100</f>
        <v>#DIV/0!</v>
      </c>
      <c r="F40" s="39" t="e">
        <f>'3.Notary&amp;central maint-particip'!F40/'3.Notary&amp;central maint-particip'!F$43*100</f>
        <v>#DIV/0!</v>
      </c>
      <c r="G40" s="39" t="e">
        <f>'3.Notary&amp;central maint-particip'!G40/'3.Notary&amp;central maint-particip'!G$43*100</f>
        <v>#DIV/0!</v>
      </c>
      <c r="H40" s="39" t="e">
        <f>'3.Notary&amp;central maint-particip'!H40/'3.Notary&amp;central maint-particip'!H$43*100</f>
        <v>#DIV/0!</v>
      </c>
      <c r="I40" s="39" t="e">
        <f>'3.Notary&amp;central maint-particip'!I40/'3.Notary&amp;central maint-particip'!I$43*100</f>
        <v>#DIV/0!</v>
      </c>
      <c r="J40" s="39" t="e">
        <f>'3.Notary&amp;central maint-particip'!J40/'3.Notary&amp;central maint-particip'!J$43*100</f>
        <v>#DIV/0!</v>
      </c>
      <c r="K40" s="39" t="e">
        <f>'3.Notary&amp;central maint-particip'!K40/'3.Notary&amp;central maint-particip'!K$43*100</f>
        <v>#DIV/0!</v>
      </c>
      <c r="L40" s="39" t="e">
        <f>'3.Notary&amp;central maint-particip'!L40/'3.Notary&amp;central maint-particip'!L$43*100</f>
        <v>#DIV/0!</v>
      </c>
      <c r="M40" s="39" t="e">
        <f>'3.Notary&amp;central maint-particip'!M40/'3.Notary&amp;central maint-particip'!M$43*100</f>
        <v>#DIV/0!</v>
      </c>
      <c r="N40" s="39" t="e">
        <f>'3.Notary&amp;central maint-particip'!N40/'3.Notary&amp;central maint-particip'!N$43*100</f>
        <v>#DIV/0!</v>
      </c>
      <c r="O40" s="39" t="e">
        <f>'3.Notary&amp;central maint-particip'!O40/'3.Notary&amp;central maint-particip'!O$43*100</f>
        <v>#DIV/0!</v>
      </c>
      <c r="P40" s="39" t="e">
        <f>'3.Notary&amp;central maint-particip'!P40/'3.Notary&amp;central maint-particip'!P$43*100</f>
        <v>#DIV/0!</v>
      </c>
      <c r="Q40" s="39" t="e">
        <f>'3.Notary&amp;central maint-particip'!Q40/'3.Notary&amp;central maint-particip'!Q$43*100</f>
        <v>#DIV/0!</v>
      </c>
      <c r="R40" s="39" t="e">
        <f>'3.Notary&amp;central maint-particip'!R40/'3.Notary&amp;central maint-particip'!R$43*100</f>
        <v>#DIV/0!</v>
      </c>
      <c r="S40" s="39" t="e">
        <f>'3.Notary&amp;central maint-particip'!S40/'3.Notary&amp;central maint-particip'!S$43*100</f>
        <v>#DIV/0!</v>
      </c>
      <c r="T40" s="39" t="e">
        <f>'3.Notary&amp;central maint-particip'!T40/'3.Notary&amp;central maint-particip'!T$43*100</f>
        <v>#DIV/0!</v>
      </c>
      <c r="U40" s="39" t="e">
        <f>'3.Notary&amp;central maint-particip'!U40/'3.Notary&amp;central maint-particip'!U$43*100</f>
        <v>#DIV/0!</v>
      </c>
      <c r="V40" s="39" t="e">
        <f>'3.Notary&amp;central maint-particip'!V40/'3.Notary&amp;central maint-particip'!V$43*100</f>
        <v>#DIV/0!</v>
      </c>
      <c r="W40" s="39" t="e">
        <f>'3.Notary&amp;central maint-particip'!W40/'3.Notary&amp;central maint-particip'!W$43*100</f>
        <v>#DIV/0!</v>
      </c>
      <c r="X40" s="39" t="e">
        <f>'3.Notary&amp;central maint-particip'!X40/'3.Notary&amp;central maint-particip'!X$43*100</f>
        <v>#DIV/0!</v>
      </c>
      <c r="Y40" s="39" t="e">
        <f>'3.Notary&amp;central maint-particip'!Y40/'3.Notary&amp;central maint-particip'!Y$43*100</f>
        <v>#DIV/0!</v>
      </c>
      <c r="Z40" s="39" t="e">
        <f>'3.Notary&amp;central maint-particip'!Z40/'3.Notary&amp;central maint-particip'!Z$43*100</f>
        <v>#DIV/0!</v>
      </c>
      <c r="AA40" s="39" t="e">
        <f>'3.Notary&amp;central maint-particip'!AA40/'3.Notary&amp;central maint-particip'!AA$43*100</f>
        <v>#DIV/0!</v>
      </c>
      <c r="AB40" s="39" t="e">
        <f>'3.Notary&amp;central maint-particip'!AB40/'3.Notary&amp;central maint-particip'!AB$43*100</f>
        <v>#DIV/0!</v>
      </c>
      <c r="AC40" s="39" t="e">
        <f>'3.Notary&amp;central maint-particip'!AC40/'3.Notary&amp;central maint-particip'!AC$43*100</f>
        <v>#DIV/0!</v>
      </c>
      <c r="AD40" s="39" t="e">
        <f>'3.Notary&amp;central maint-particip'!AD40/'3.Notary&amp;central maint-particip'!AD$43*100</f>
        <v>#DIV/0!</v>
      </c>
      <c r="AE40" s="39" t="e">
        <f>'3.Notary&amp;central maint-particip'!AE40/'3.Notary&amp;central maint-particip'!AE$43*100</f>
        <v>#DIV/0!</v>
      </c>
    </row>
    <row r="41" spans="1:31" ht="30">
      <c r="A41" s="9">
        <v>38</v>
      </c>
      <c r="B41" s="14" t="s">
        <v>31</v>
      </c>
      <c r="C41" s="10" t="s">
        <v>56</v>
      </c>
      <c r="D41" s="39" t="e">
        <f>'3.Notary&amp;central maint-particip'!D41/'3.Notary&amp;central maint-particip'!D$43*100</f>
        <v>#DIV/0!</v>
      </c>
      <c r="E41" s="39" t="e">
        <f>'3.Notary&amp;central maint-particip'!E41/'3.Notary&amp;central maint-particip'!E$43*100</f>
        <v>#DIV/0!</v>
      </c>
      <c r="F41" s="39" t="e">
        <f>'3.Notary&amp;central maint-particip'!F41/'3.Notary&amp;central maint-particip'!F$43*100</f>
        <v>#DIV/0!</v>
      </c>
      <c r="G41" s="39" t="e">
        <f>'3.Notary&amp;central maint-particip'!G41/'3.Notary&amp;central maint-particip'!G$43*100</f>
        <v>#DIV/0!</v>
      </c>
      <c r="H41" s="39" t="e">
        <f>'3.Notary&amp;central maint-particip'!H41/'3.Notary&amp;central maint-particip'!H$43*100</f>
        <v>#DIV/0!</v>
      </c>
      <c r="I41" s="39" t="e">
        <f>'3.Notary&amp;central maint-particip'!I41/'3.Notary&amp;central maint-particip'!I$43*100</f>
        <v>#DIV/0!</v>
      </c>
      <c r="J41" s="39" t="e">
        <f>'3.Notary&amp;central maint-particip'!J41/'3.Notary&amp;central maint-particip'!J$43*100</f>
        <v>#DIV/0!</v>
      </c>
      <c r="K41" s="39" t="e">
        <f>'3.Notary&amp;central maint-particip'!K41/'3.Notary&amp;central maint-particip'!K$43*100</f>
        <v>#DIV/0!</v>
      </c>
      <c r="L41" s="39" t="e">
        <f>'3.Notary&amp;central maint-particip'!L41/'3.Notary&amp;central maint-particip'!L$43*100</f>
        <v>#DIV/0!</v>
      </c>
      <c r="M41" s="39" t="e">
        <f>'3.Notary&amp;central maint-particip'!M41/'3.Notary&amp;central maint-particip'!M$43*100</f>
        <v>#DIV/0!</v>
      </c>
      <c r="N41" s="39" t="e">
        <f>'3.Notary&amp;central maint-particip'!N41/'3.Notary&amp;central maint-particip'!N$43*100</f>
        <v>#DIV/0!</v>
      </c>
      <c r="O41" s="39" t="e">
        <f>'3.Notary&amp;central maint-particip'!O41/'3.Notary&amp;central maint-particip'!O$43*100</f>
        <v>#DIV/0!</v>
      </c>
      <c r="P41" s="39" t="e">
        <f>'3.Notary&amp;central maint-particip'!P41/'3.Notary&amp;central maint-particip'!P$43*100</f>
        <v>#DIV/0!</v>
      </c>
      <c r="Q41" s="39" t="e">
        <f>'3.Notary&amp;central maint-particip'!Q41/'3.Notary&amp;central maint-particip'!Q$43*100</f>
        <v>#DIV/0!</v>
      </c>
      <c r="R41" s="39" t="e">
        <f>'3.Notary&amp;central maint-particip'!R41/'3.Notary&amp;central maint-particip'!R$43*100</f>
        <v>#DIV/0!</v>
      </c>
      <c r="S41" s="39" t="e">
        <f>'3.Notary&amp;central maint-particip'!S41/'3.Notary&amp;central maint-particip'!S$43*100</f>
        <v>#DIV/0!</v>
      </c>
      <c r="T41" s="39" t="e">
        <f>'3.Notary&amp;central maint-particip'!T41/'3.Notary&amp;central maint-particip'!T$43*100</f>
        <v>#DIV/0!</v>
      </c>
      <c r="U41" s="39" t="e">
        <f>'3.Notary&amp;central maint-particip'!U41/'3.Notary&amp;central maint-particip'!U$43*100</f>
        <v>#DIV/0!</v>
      </c>
      <c r="V41" s="39" t="e">
        <f>'3.Notary&amp;central maint-particip'!V41/'3.Notary&amp;central maint-particip'!V$43*100</f>
        <v>#DIV/0!</v>
      </c>
      <c r="W41" s="39" t="e">
        <f>'3.Notary&amp;central maint-particip'!W41/'3.Notary&amp;central maint-particip'!W$43*100</f>
        <v>#DIV/0!</v>
      </c>
      <c r="X41" s="39" t="e">
        <f>'3.Notary&amp;central maint-particip'!X41/'3.Notary&amp;central maint-particip'!X$43*100</f>
        <v>#DIV/0!</v>
      </c>
      <c r="Y41" s="39" t="e">
        <f>'3.Notary&amp;central maint-particip'!Y41/'3.Notary&amp;central maint-particip'!Y$43*100</f>
        <v>#DIV/0!</v>
      </c>
      <c r="Z41" s="39" t="e">
        <f>'3.Notary&amp;central maint-particip'!Z41/'3.Notary&amp;central maint-particip'!Z$43*100</f>
        <v>#DIV/0!</v>
      </c>
      <c r="AA41" s="39" t="e">
        <f>'3.Notary&amp;central maint-particip'!AA41/'3.Notary&amp;central maint-particip'!AA$43*100</f>
        <v>#DIV/0!</v>
      </c>
      <c r="AB41" s="39" t="e">
        <f>'3.Notary&amp;central maint-particip'!AB41/'3.Notary&amp;central maint-particip'!AB$43*100</f>
        <v>#DIV/0!</v>
      </c>
      <c r="AC41" s="39" t="e">
        <f>'3.Notary&amp;central maint-particip'!AC41/'3.Notary&amp;central maint-particip'!AC$43*100</f>
        <v>#DIV/0!</v>
      </c>
      <c r="AD41" s="39" t="e">
        <f>'3.Notary&amp;central maint-particip'!AD41/'3.Notary&amp;central maint-particip'!AD$43*100</f>
        <v>#DIV/0!</v>
      </c>
      <c r="AE41" s="39" t="e">
        <f>'3.Notary&amp;central maint-particip'!AE41/'3.Notary&amp;central maint-particip'!AE$43*100</f>
        <v>#DIV/0!</v>
      </c>
    </row>
  </sheetData>
  <mergeCells count="2">
    <mergeCell ref="A1:C1"/>
    <mergeCell ref="A2:C2"/>
  </mergeCells>
  <conditionalFormatting sqref="D4:AE41">
    <cfRule type="cellIs" dxfId="2" priority="1" operator="greaterThanOrEqual">
      <formula>15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zoomScale="90" zoomScaleNormal="90" workbookViewId="0">
      <pane xSplit="3" topLeftCell="D1" activePane="topRight" state="frozen"/>
      <selection activeCell="A3" sqref="A3"/>
      <selection pane="topRight" sqref="A1:C1"/>
    </sheetView>
  </sheetViews>
  <sheetFormatPr defaultRowHeight="12.75"/>
  <cols>
    <col min="1" max="1" width="4.42578125" bestFit="1" customWidth="1"/>
    <col min="2" max="2" width="15.42578125" bestFit="1" customWidth="1"/>
    <col min="3" max="3" width="59.28515625" bestFit="1" customWidth="1"/>
    <col min="4" max="4" width="8.140625" style="27" bestFit="1" customWidth="1"/>
    <col min="5" max="5" width="9.5703125" style="27" bestFit="1" customWidth="1"/>
    <col min="6" max="6" width="9.7109375" style="27" bestFit="1" customWidth="1"/>
    <col min="7" max="7" width="8.42578125" style="27" bestFit="1" customWidth="1"/>
    <col min="8" max="8" width="8.140625" style="27" bestFit="1" customWidth="1"/>
    <col min="9" max="9" width="17.28515625" style="27" bestFit="1" customWidth="1"/>
    <col min="10" max="10" width="10.140625" style="27" bestFit="1" customWidth="1"/>
    <col min="11" max="11" width="8.5703125" style="27" bestFit="1" customWidth="1"/>
    <col min="12" max="12" width="8.7109375" style="27" bestFit="1" customWidth="1"/>
    <col min="13" max="13" width="8.140625" style="27" bestFit="1" customWidth="1"/>
    <col min="14" max="14" width="10.28515625" style="27" bestFit="1" customWidth="1"/>
    <col min="15" max="15" width="8.5703125" style="27" bestFit="1" customWidth="1"/>
    <col min="16" max="16" width="9.5703125" style="27" bestFit="1" customWidth="1"/>
    <col min="17" max="17" width="8.28515625" style="27" bestFit="1" customWidth="1"/>
    <col min="18" max="18" width="5.42578125" style="27" bestFit="1" customWidth="1"/>
    <col min="19" max="19" width="7.28515625" style="27" bestFit="1" customWidth="1"/>
    <col min="20" max="20" width="10.5703125" style="27" bestFit="1" customWidth="1"/>
    <col min="21" max="21" width="14" style="27" bestFit="1" customWidth="1"/>
    <col min="22" max="22" width="6.7109375" style="27" bestFit="1" customWidth="1"/>
    <col min="23" max="23" width="13.5703125" style="27" bestFit="1" customWidth="1"/>
    <col min="24" max="24" width="8.28515625" style="27" bestFit="1" customWidth="1"/>
    <col min="25" max="25" width="9.7109375" style="27" bestFit="1" customWidth="1"/>
    <col min="26" max="26" width="10.140625" style="27" bestFit="1" customWidth="1"/>
    <col min="27" max="27" width="9.85546875" style="27" bestFit="1" customWidth="1"/>
    <col min="28" max="28" width="10" style="27" bestFit="1" customWidth="1"/>
    <col min="29" max="29" width="7" style="27" bestFit="1" customWidth="1"/>
    <col min="30" max="30" width="9.28515625" style="27" bestFit="1" customWidth="1"/>
    <col min="31" max="31" width="17.5703125" style="27" bestFit="1" customWidth="1"/>
  </cols>
  <sheetData>
    <row r="1" spans="1:31" ht="52.5" customHeight="1">
      <c r="A1" s="49" t="s">
        <v>88</v>
      </c>
      <c r="B1" s="54"/>
      <c r="C1" s="54"/>
    </row>
    <row r="2" spans="1:31" ht="85.5" customHeight="1">
      <c r="A2" s="55" t="s">
        <v>84</v>
      </c>
      <c r="B2" s="56"/>
      <c r="C2" s="56"/>
    </row>
    <row r="3" spans="1:31" s="2" customFormat="1" ht="71.25" customHeight="1">
      <c r="A3" s="7" t="s">
        <v>83</v>
      </c>
      <c r="B3" s="26" t="s">
        <v>82</v>
      </c>
      <c r="C3" s="25" t="s">
        <v>81</v>
      </c>
      <c r="D3" s="24" t="s">
        <v>0</v>
      </c>
      <c r="E3" s="24" t="s">
        <v>1</v>
      </c>
      <c r="F3" s="24" t="s">
        <v>2</v>
      </c>
      <c r="G3" s="24" t="s">
        <v>3</v>
      </c>
      <c r="H3" s="24" t="s">
        <v>4</v>
      </c>
      <c r="I3" s="24" t="s">
        <v>5</v>
      </c>
      <c r="J3" s="24" t="s">
        <v>6</v>
      </c>
      <c r="K3" s="24" t="s">
        <v>7</v>
      </c>
      <c r="L3" s="24" t="s">
        <v>8</v>
      </c>
      <c r="M3" s="24" t="s">
        <v>9</v>
      </c>
      <c r="N3" s="24" t="s">
        <v>10</v>
      </c>
      <c r="O3" s="24" t="s">
        <v>11</v>
      </c>
      <c r="P3" s="24" t="s">
        <v>12</v>
      </c>
      <c r="Q3" s="24" t="s">
        <v>13</v>
      </c>
      <c r="R3" s="24" t="s">
        <v>14</v>
      </c>
      <c r="S3" s="24" t="s">
        <v>15</v>
      </c>
      <c r="T3" s="24" t="s">
        <v>16</v>
      </c>
      <c r="U3" s="24" t="s">
        <v>17</v>
      </c>
      <c r="V3" s="24" t="s">
        <v>18</v>
      </c>
      <c r="W3" s="24" t="s">
        <v>19</v>
      </c>
      <c r="X3" s="24" t="s">
        <v>20</v>
      </c>
      <c r="Y3" s="24" t="s">
        <v>21</v>
      </c>
      <c r="Z3" s="24" t="s">
        <v>22</v>
      </c>
      <c r="AA3" s="24" t="s">
        <v>23</v>
      </c>
      <c r="AB3" s="24" t="s">
        <v>24</v>
      </c>
      <c r="AC3" s="24" t="s">
        <v>25</v>
      </c>
      <c r="AD3" s="24" t="s">
        <v>26</v>
      </c>
      <c r="AE3" s="24" t="s">
        <v>31</v>
      </c>
    </row>
    <row r="4" spans="1:31" ht="15">
      <c r="A4" s="9">
        <v>1</v>
      </c>
      <c r="B4" s="9" t="s">
        <v>0</v>
      </c>
      <c r="C4" s="10" t="s">
        <v>32</v>
      </c>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1" ht="15">
      <c r="A5" s="9">
        <v>2</v>
      </c>
      <c r="B5" s="9" t="s">
        <v>1</v>
      </c>
      <c r="C5" s="10" t="s">
        <v>58</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1" ht="15">
      <c r="A6" s="9">
        <v>3</v>
      </c>
      <c r="B6" s="9" t="s">
        <v>1</v>
      </c>
      <c r="C6" s="10" t="s">
        <v>59</v>
      </c>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15">
      <c r="A7" s="9">
        <v>4</v>
      </c>
      <c r="B7" s="9" t="s">
        <v>1</v>
      </c>
      <c r="C7" s="10" t="s">
        <v>60</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1:31" ht="15">
      <c r="A8" s="9">
        <v>5</v>
      </c>
      <c r="B8" s="9" t="s">
        <v>2</v>
      </c>
      <c r="C8" s="10" t="s">
        <v>33</v>
      </c>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1" ht="15">
      <c r="A9" s="9">
        <v>6</v>
      </c>
      <c r="B9" s="9" t="s">
        <v>3</v>
      </c>
      <c r="C9" s="10" t="s">
        <v>34</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row>
    <row r="10" spans="1:31" ht="15">
      <c r="A10" s="9">
        <v>7</v>
      </c>
      <c r="B10" s="12" t="s">
        <v>4</v>
      </c>
      <c r="C10" s="13" t="s">
        <v>35</v>
      </c>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row>
    <row r="11" spans="1:31" ht="30">
      <c r="A11" s="9">
        <v>8</v>
      </c>
      <c r="B11" s="14" t="s">
        <v>5</v>
      </c>
      <c r="C11" s="10" t="s">
        <v>90</v>
      </c>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row>
    <row r="12" spans="1:31" ht="30">
      <c r="A12" s="9">
        <v>9</v>
      </c>
      <c r="B12" s="14" t="s">
        <v>5</v>
      </c>
      <c r="C12" s="10" t="s">
        <v>36</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1" ht="15">
      <c r="A13" s="9">
        <v>10</v>
      </c>
      <c r="B13" s="14" t="s">
        <v>6</v>
      </c>
      <c r="C13" s="10" t="s">
        <v>37</v>
      </c>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row>
    <row r="14" spans="1:31" ht="15">
      <c r="A14" s="9">
        <v>11</v>
      </c>
      <c r="B14" s="14" t="s">
        <v>7</v>
      </c>
      <c r="C14" s="10" t="s">
        <v>38</v>
      </c>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row>
    <row r="15" spans="1:31" ht="15">
      <c r="A15" s="9">
        <v>12</v>
      </c>
      <c r="B15" s="14" t="s">
        <v>8</v>
      </c>
      <c r="C15" s="10" t="s">
        <v>39</v>
      </c>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row>
    <row r="16" spans="1:31" ht="15">
      <c r="A16" s="9">
        <v>13</v>
      </c>
      <c r="B16" s="9" t="s">
        <v>9</v>
      </c>
      <c r="C16" s="13" t="s">
        <v>40</v>
      </c>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row>
    <row r="17" spans="1:31" ht="15">
      <c r="A17" s="9">
        <v>14</v>
      </c>
      <c r="B17" s="9" t="s">
        <v>10</v>
      </c>
      <c r="C17" s="10" t="s">
        <v>41</v>
      </c>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row>
    <row r="18" spans="1:31" ht="15">
      <c r="A18" s="9">
        <v>15</v>
      </c>
      <c r="B18" s="14" t="s">
        <v>11</v>
      </c>
      <c r="C18" s="10" t="s">
        <v>42</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1:31" ht="15">
      <c r="A19" s="9">
        <v>16</v>
      </c>
      <c r="B19" s="14" t="s">
        <v>11</v>
      </c>
      <c r="C19" s="10" t="s">
        <v>92</v>
      </c>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row>
    <row r="20" spans="1:31" ht="15">
      <c r="A20" s="9">
        <v>17</v>
      </c>
      <c r="B20" s="14" t="s">
        <v>12</v>
      </c>
      <c r="C20" s="10" t="s">
        <v>43</v>
      </c>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row>
    <row r="21" spans="1:31" ht="15">
      <c r="A21" s="9">
        <v>18</v>
      </c>
      <c r="B21" s="14" t="s">
        <v>14</v>
      </c>
      <c r="C21" s="10" t="s">
        <v>44</v>
      </c>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row>
    <row r="22" spans="1:31" ht="15">
      <c r="A22" s="9">
        <v>19</v>
      </c>
      <c r="B22" s="9" t="s">
        <v>15</v>
      </c>
      <c r="C22" s="13" t="s">
        <v>45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row>
    <row r="23" spans="1:31" ht="15">
      <c r="A23" s="9">
        <v>20</v>
      </c>
      <c r="B23" s="14" t="s">
        <v>16</v>
      </c>
      <c r="C23" s="10" t="s">
        <v>46</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row>
    <row r="24" spans="1:31" ht="15">
      <c r="A24" s="9">
        <v>21</v>
      </c>
      <c r="B24" s="14" t="s">
        <v>17</v>
      </c>
      <c r="C24" s="10" t="s">
        <v>61</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row>
    <row r="25" spans="1:31" ht="15">
      <c r="A25" s="9">
        <v>22</v>
      </c>
      <c r="B25" s="14" t="s">
        <v>17</v>
      </c>
      <c r="C25" s="10" t="s">
        <v>47</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row>
    <row r="26" spans="1:31" ht="15">
      <c r="A26" s="9">
        <v>23</v>
      </c>
      <c r="B26" s="14" t="s">
        <v>17</v>
      </c>
      <c r="C26" s="10" t="s">
        <v>48</v>
      </c>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row>
    <row r="27" spans="1:31" ht="15">
      <c r="A27" s="9">
        <v>24</v>
      </c>
      <c r="B27" s="14" t="s">
        <v>17</v>
      </c>
      <c r="C27" s="10" t="s">
        <v>62</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row>
    <row r="28" spans="1:31" ht="15">
      <c r="A28" s="9">
        <v>25</v>
      </c>
      <c r="B28" s="14" t="s">
        <v>18</v>
      </c>
      <c r="C28" s="10" t="s">
        <v>57</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row>
    <row r="29" spans="1:31" ht="15">
      <c r="A29" s="9">
        <v>26</v>
      </c>
      <c r="B29" s="9" t="s">
        <v>19</v>
      </c>
      <c r="C29" s="13" t="s">
        <v>49</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row>
    <row r="30" spans="1:31" ht="15">
      <c r="A30" s="9">
        <v>27</v>
      </c>
      <c r="B30" s="9" t="s">
        <v>20</v>
      </c>
      <c r="C30" s="13" t="s">
        <v>63</v>
      </c>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row>
    <row r="31" spans="1:31" ht="15">
      <c r="A31" s="9">
        <v>28</v>
      </c>
      <c r="B31" s="14" t="s">
        <v>20</v>
      </c>
      <c r="C31" s="10" t="s">
        <v>50</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row>
    <row r="32" spans="1:31" ht="15">
      <c r="A32" s="9">
        <v>29</v>
      </c>
      <c r="B32" s="14" t="s">
        <v>21</v>
      </c>
      <c r="C32" s="10" t="s">
        <v>51</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row>
    <row r="33" spans="1:31" ht="15">
      <c r="A33" s="9">
        <v>30</v>
      </c>
      <c r="B33" s="14" t="s">
        <v>22</v>
      </c>
      <c r="C33" s="10" t="s">
        <v>64</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ht="15">
      <c r="A34" s="9">
        <v>31</v>
      </c>
      <c r="B34" s="14" t="s">
        <v>22</v>
      </c>
      <c r="C34" s="10" t="s">
        <v>52</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ht="15">
      <c r="A35" s="9">
        <v>32</v>
      </c>
      <c r="B35" s="14" t="s">
        <v>22</v>
      </c>
      <c r="C35" s="10" t="s">
        <v>65</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row>
    <row r="36" spans="1:31" ht="15">
      <c r="A36" s="9">
        <v>33</v>
      </c>
      <c r="B36" s="14" t="s">
        <v>23</v>
      </c>
      <c r="C36" s="10" t="s">
        <v>66</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row>
    <row r="37" spans="1:31" ht="28.5">
      <c r="A37" s="9">
        <v>34</v>
      </c>
      <c r="B37" s="14" t="s">
        <v>23</v>
      </c>
      <c r="C37" s="10" t="s">
        <v>67</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row>
    <row r="38" spans="1:31" ht="15">
      <c r="A38" s="9">
        <v>35</v>
      </c>
      <c r="B38" s="9" t="s">
        <v>24</v>
      </c>
      <c r="C38" s="15" t="s">
        <v>53</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row>
    <row r="39" spans="1:31" ht="15">
      <c r="A39" s="9">
        <v>36</v>
      </c>
      <c r="B39" s="9" t="s">
        <v>25</v>
      </c>
      <c r="C39" s="13" t="s">
        <v>54</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row>
    <row r="40" spans="1:31" ht="15">
      <c r="A40" s="9">
        <v>37</v>
      </c>
      <c r="B40" s="9" t="s">
        <v>26</v>
      </c>
      <c r="C40" s="10" t="s">
        <v>55</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row>
    <row r="41" spans="1:31" ht="30">
      <c r="A41" s="9">
        <v>38</v>
      </c>
      <c r="B41" s="14" t="s">
        <v>31</v>
      </c>
      <c r="C41" s="10" t="s">
        <v>56</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row>
    <row r="43" spans="1:31" ht="127.5">
      <c r="C43" s="23" t="s">
        <v>73</v>
      </c>
      <c r="D43" s="35">
        <f>SUM(D4:D41)</f>
        <v>0</v>
      </c>
      <c r="E43" s="35">
        <f t="shared" ref="E43:AE43" si="0">SUM(E4:E41)</f>
        <v>0</v>
      </c>
      <c r="F43" s="35">
        <f t="shared" si="0"/>
        <v>0</v>
      </c>
      <c r="G43" s="35">
        <f t="shared" si="0"/>
        <v>0</v>
      </c>
      <c r="H43" s="35">
        <f t="shared" si="0"/>
        <v>0</v>
      </c>
      <c r="I43" s="35">
        <f t="shared" si="0"/>
        <v>0</v>
      </c>
      <c r="J43" s="35">
        <f t="shared" si="0"/>
        <v>0</v>
      </c>
      <c r="K43" s="35">
        <f t="shared" si="0"/>
        <v>0</v>
      </c>
      <c r="L43" s="35">
        <f t="shared" si="0"/>
        <v>0</v>
      </c>
      <c r="M43" s="35">
        <f t="shared" si="0"/>
        <v>0</v>
      </c>
      <c r="N43" s="35">
        <f t="shared" si="0"/>
        <v>0</v>
      </c>
      <c r="O43" s="35">
        <f t="shared" si="0"/>
        <v>0</v>
      </c>
      <c r="P43" s="35">
        <f t="shared" si="0"/>
        <v>0</v>
      </c>
      <c r="Q43" s="35">
        <f t="shared" si="0"/>
        <v>0</v>
      </c>
      <c r="R43" s="35">
        <f t="shared" si="0"/>
        <v>0</v>
      </c>
      <c r="S43" s="35">
        <f t="shared" si="0"/>
        <v>0</v>
      </c>
      <c r="T43" s="35">
        <f t="shared" si="0"/>
        <v>0</v>
      </c>
      <c r="U43" s="35">
        <f t="shared" si="0"/>
        <v>0</v>
      </c>
      <c r="V43" s="35">
        <f t="shared" si="0"/>
        <v>0</v>
      </c>
      <c r="W43" s="35">
        <f t="shared" si="0"/>
        <v>0</v>
      </c>
      <c r="X43" s="35">
        <f t="shared" si="0"/>
        <v>0</v>
      </c>
      <c r="Y43" s="35">
        <f t="shared" si="0"/>
        <v>0</v>
      </c>
      <c r="Z43" s="35">
        <f t="shared" si="0"/>
        <v>0</v>
      </c>
      <c r="AA43" s="35">
        <f t="shared" si="0"/>
        <v>0</v>
      </c>
      <c r="AB43" s="35">
        <f t="shared" si="0"/>
        <v>0</v>
      </c>
      <c r="AC43" s="35">
        <f t="shared" si="0"/>
        <v>0</v>
      </c>
      <c r="AD43" s="35">
        <f t="shared" si="0"/>
        <v>0</v>
      </c>
      <c r="AE43" s="35">
        <f t="shared" si="0"/>
        <v>0</v>
      </c>
    </row>
    <row r="45" spans="1:31" ht="76.5">
      <c r="C45" s="16" t="s">
        <v>71</v>
      </c>
    </row>
  </sheetData>
  <mergeCells count="2">
    <mergeCell ref="A1:C1"/>
    <mergeCell ref="A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1"/>
  <sheetViews>
    <sheetView zoomScale="85" zoomScaleNormal="85" workbookViewId="0">
      <pane xSplit="3" topLeftCell="D1" activePane="topRight" state="frozen"/>
      <selection activeCell="A3" sqref="A3"/>
      <selection pane="topRight" sqref="A1:C1"/>
    </sheetView>
  </sheetViews>
  <sheetFormatPr defaultRowHeight="12.75"/>
  <cols>
    <col min="1" max="1" width="4.140625" bestFit="1" customWidth="1"/>
    <col min="2" max="2" width="16.28515625" bestFit="1" customWidth="1"/>
    <col min="3" max="3" width="63.85546875" bestFit="1" customWidth="1"/>
    <col min="4" max="4" width="8" style="27" bestFit="1" customWidth="1"/>
    <col min="5" max="5" width="9.28515625" style="27" bestFit="1" customWidth="1"/>
    <col min="6" max="6" width="9.42578125" style="27" bestFit="1" customWidth="1"/>
    <col min="7" max="7" width="8.28515625" style="27" bestFit="1" customWidth="1"/>
    <col min="8" max="8" width="8.140625" style="27" bestFit="1" customWidth="1"/>
    <col min="9" max="9" width="17.28515625" style="27" bestFit="1" customWidth="1"/>
    <col min="10" max="10" width="10" style="27" bestFit="1" customWidth="1"/>
    <col min="11" max="11" width="8.5703125" style="27" bestFit="1" customWidth="1"/>
    <col min="12" max="12" width="8.42578125" style="27" bestFit="1" customWidth="1"/>
    <col min="13" max="13" width="8" style="27" bestFit="1" customWidth="1"/>
    <col min="14" max="14" width="10" style="27" bestFit="1" customWidth="1"/>
    <col min="15" max="15" width="8.5703125" style="27" bestFit="1" customWidth="1"/>
    <col min="16" max="16" width="9.42578125" style="27" bestFit="1" customWidth="1"/>
    <col min="17" max="17" width="8" style="27" bestFit="1" customWidth="1"/>
    <col min="18" max="19" width="7.85546875" style="27" bestFit="1" customWidth="1"/>
    <col min="20" max="20" width="10.28515625" style="27" bestFit="1" customWidth="1"/>
    <col min="21" max="21" width="13.85546875" style="27" bestFit="1" customWidth="1"/>
    <col min="22" max="22" width="7.85546875" style="27" bestFit="1" customWidth="1"/>
    <col min="23" max="23" width="13.5703125" style="27" bestFit="1" customWidth="1"/>
    <col min="24" max="24" width="8" style="27" bestFit="1" customWidth="1"/>
    <col min="25" max="25" width="9.5703125" style="27" bestFit="1" customWidth="1"/>
    <col min="26" max="26" width="9.7109375" style="27" bestFit="1" customWidth="1"/>
    <col min="27" max="27" width="9.5703125" style="27" bestFit="1" customWidth="1"/>
    <col min="28" max="28" width="9.85546875" style="27" bestFit="1" customWidth="1"/>
    <col min="29" max="29" width="7.85546875" style="27" bestFit="1" customWidth="1"/>
    <col min="30" max="30" width="9.140625" style="27" bestFit="1" customWidth="1"/>
    <col min="31" max="31" width="17.5703125" style="27" bestFit="1" customWidth="1"/>
  </cols>
  <sheetData>
    <row r="1" spans="1:31" ht="79.5" customHeight="1">
      <c r="A1" s="49" t="s">
        <v>124</v>
      </c>
      <c r="B1" s="54"/>
      <c r="C1" s="54"/>
    </row>
    <row r="2" spans="1:31" ht="99" customHeight="1">
      <c r="A2" s="57" t="s">
        <v>130</v>
      </c>
      <c r="B2" s="56"/>
      <c r="C2" s="58"/>
    </row>
    <row r="3" spans="1:31" s="2" customFormat="1" ht="71.25" customHeight="1">
      <c r="A3" s="7" t="s">
        <v>83</v>
      </c>
      <c r="B3" s="26" t="s">
        <v>82</v>
      </c>
      <c r="C3" s="25" t="s">
        <v>81</v>
      </c>
      <c r="D3" s="24" t="s">
        <v>0</v>
      </c>
      <c r="E3" s="24" t="s">
        <v>1</v>
      </c>
      <c r="F3" s="24" t="s">
        <v>2</v>
      </c>
      <c r="G3" s="24" t="s">
        <v>3</v>
      </c>
      <c r="H3" s="24" t="s">
        <v>4</v>
      </c>
      <c r="I3" s="24" t="s">
        <v>5</v>
      </c>
      <c r="J3" s="24" t="s">
        <v>6</v>
      </c>
      <c r="K3" s="24" t="s">
        <v>7</v>
      </c>
      <c r="L3" s="24" t="s">
        <v>8</v>
      </c>
      <c r="M3" s="24" t="s">
        <v>9</v>
      </c>
      <c r="N3" s="24" t="s">
        <v>10</v>
      </c>
      <c r="O3" s="24" t="s">
        <v>11</v>
      </c>
      <c r="P3" s="24" t="s">
        <v>12</v>
      </c>
      <c r="Q3" s="24" t="s">
        <v>13</v>
      </c>
      <c r="R3" s="24" t="s">
        <v>14</v>
      </c>
      <c r="S3" s="24" t="s">
        <v>15</v>
      </c>
      <c r="T3" s="24" t="s">
        <v>16</v>
      </c>
      <c r="U3" s="24" t="s">
        <v>17</v>
      </c>
      <c r="V3" s="24" t="s">
        <v>18</v>
      </c>
      <c r="W3" s="24" t="s">
        <v>19</v>
      </c>
      <c r="X3" s="24" t="s">
        <v>20</v>
      </c>
      <c r="Y3" s="24" t="s">
        <v>21</v>
      </c>
      <c r="Z3" s="24" t="s">
        <v>22</v>
      </c>
      <c r="AA3" s="24" t="s">
        <v>23</v>
      </c>
      <c r="AB3" s="24" t="s">
        <v>24</v>
      </c>
      <c r="AC3" s="24" t="s">
        <v>25</v>
      </c>
      <c r="AD3" s="24" t="s">
        <v>26</v>
      </c>
      <c r="AE3" s="24" t="s">
        <v>31</v>
      </c>
    </row>
    <row r="4" spans="1:31" ht="15">
      <c r="A4" s="9">
        <v>1</v>
      </c>
      <c r="B4" s="9" t="s">
        <v>0</v>
      </c>
      <c r="C4" s="10" t="s">
        <v>32</v>
      </c>
      <c r="D4" s="39" t="e">
        <f>'4.Settlement-issuers'!D4/'4.Settlement-issuers'!D$43*100</f>
        <v>#DIV/0!</v>
      </c>
      <c r="E4" s="39" t="e">
        <f>'4.Settlement-issuers'!E4/'4.Settlement-issuers'!E$43*100</f>
        <v>#DIV/0!</v>
      </c>
      <c r="F4" s="39" t="e">
        <f>'4.Settlement-issuers'!F4/'4.Settlement-issuers'!F$43*100</f>
        <v>#DIV/0!</v>
      </c>
      <c r="G4" s="39" t="e">
        <f>'4.Settlement-issuers'!G4/'4.Settlement-issuers'!G$43*100</f>
        <v>#DIV/0!</v>
      </c>
      <c r="H4" s="39" t="e">
        <f>'4.Settlement-issuers'!H4/'4.Settlement-issuers'!H$43*100</f>
        <v>#DIV/0!</v>
      </c>
      <c r="I4" s="39" t="e">
        <f>'4.Settlement-issuers'!I4/'4.Settlement-issuers'!I$43*100</f>
        <v>#DIV/0!</v>
      </c>
      <c r="J4" s="39" t="e">
        <f>'4.Settlement-issuers'!J4/'4.Settlement-issuers'!J$43*100</f>
        <v>#DIV/0!</v>
      </c>
      <c r="K4" s="39" t="e">
        <f>'4.Settlement-issuers'!K4/'4.Settlement-issuers'!K$43*100</f>
        <v>#DIV/0!</v>
      </c>
      <c r="L4" s="39" t="e">
        <f>'4.Settlement-issuers'!L4/'4.Settlement-issuers'!L$43*100</f>
        <v>#DIV/0!</v>
      </c>
      <c r="M4" s="39" t="e">
        <f>'4.Settlement-issuers'!M4/'4.Settlement-issuers'!M$43*100</f>
        <v>#DIV/0!</v>
      </c>
      <c r="N4" s="39" t="e">
        <f>'4.Settlement-issuers'!N4/'4.Settlement-issuers'!N$43*100</f>
        <v>#DIV/0!</v>
      </c>
      <c r="O4" s="39" t="e">
        <f>'4.Settlement-issuers'!O4/'4.Settlement-issuers'!O$43*100</f>
        <v>#DIV/0!</v>
      </c>
      <c r="P4" s="39" t="e">
        <f>'4.Settlement-issuers'!P4/'4.Settlement-issuers'!P$43*100</f>
        <v>#DIV/0!</v>
      </c>
      <c r="Q4" s="39" t="e">
        <f>'4.Settlement-issuers'!Q4/'4.Settlement-issuers'!Q$43*100</f>
        <v>#DIV/0!</v>
      </c>
      <c r="R4" s="39" t="e">
        <f>'4.Settlement-issuers'!R4/'4.Settlement-issuers'!R$43*100</f>
        <v>#DIV/0!</v>
      </c>
      <c r="S4" s="39" t="e">
        <f>'4.Settlement-issuers'!S4/'4.Settlement-issuers'!S$43*100</f>
        <v>#DIV/0!</v>
      </c>
      <c r="T4" s="39" t="e">
        <f>'4.Settlement-issuers'!T4/'4.Settlement-issuers'!T$43*100</f>
        <v>#DIV/0!</v>
      </c>
      <c r="U4" s="39" t="e">
        <f>'4.Settlement-issuers'!U4/'4.Settlement-issuers'!U$43*100</f>
        <v>#DIV/0!</v>
      </c>
      <c r="V4" s="39" t="e">
        <f>'4.Settlement-issuers'!V4/'4.Settlement-issuers'!V$43*100</f>
        <v>#DIV/0!</v>
      </c>
      <c r="W4" s="39" t="e">
        <f>'4.Settlement-issuers'!W4/'4.Settlement-issuers'!W$43*100</f>
        <v>#DIV/0!</v>
      </c>
      <c r="X4" s="39" t="e">
        <f>'4.Settlement-issuers'!X4/'4.Settlement-issuers'!X$43*100</f>
        <v>#DIV/0!</v>
      </c>
      <c r="Y4" s="39" t="e">
        <f>'4.Settlement-issuers'!Y4/'4.Settlement-issuers'!Y$43*100</f>
        <v>#DIV/0!</v>
      </c>
      <c r="Z4" s="39" t="e">
        <f>'4.Settlement-issuers'!Z4/'4.Settlement-issuers'!Z$43*100</f>
        <v>#DIV/0!</v>
      </c>
      <c r="AA4" s="39" t="e">
        <f>'4.Settlement-issuers'!AA4/'4.Settlement-issuers'!AA$43*100</f>
        <v>#DIV/0!</v>
      </c>
      <c r="AB4" s="39" t="e">
        <f>'4.Settlement-issuers'!AB4/'4.Settlement-issuers'!AB$43*100</f>
        <v>#DIV/0!</v>
      </c>
      <c r="AC4" s="39" t="e">
        <f>'4.Settlement-issuers'!AC4/'4.Settlement-issuers'!AC$43*100</f>
        <v>#DIV/0!</v>
      </c>
      <c r="AD4" s="39" t="e">
        <f>'4.Settlement-issuers'!AD4/'4.Settlement-issuers'!AD$43*100</f>
        <v>#DIV/0!</v>
      </c>
      <c r="AE4" s="39" t="e">
        <f>'4.Settlement-issuers'!AE4/'4.Settlement-issuers'!AE$43*100</f>
        <v>#DIV/0!</v>
      </c>
    </row>
    <row r="5" spans="1:31" ht="15">
      <c r="A5" s="9">
        <v>2</v>
      </c>
      <c r="B5" s="9" t="s">
        <v>1</v>
      </c>
      <c r="C5" s="10" t="s">
        <v>58</v>
      </c>
      <c r="D5" s="39" t="e">
        <f>'4.Settlement-issuers'!D5/'4.Settlement-issuers'!D$43*100</f>
        <v>#DIV/0!</v>
      </c>
      <c r="E5" s="39" t="e">
        <f>'4.Settlement-issuers'!E5/'4.Settlement-issuers'!E$43*100</f>
        <v>#DIV/0!</v>
      </c>
      <c r="F5" s="39" t="e">
        <f>'4.Settlement-issuers'!F5/'4.Settlement-issuers'!F$43*100</f>
        <v>#DIV/0!</v>
      </c>
      <c r="G5" s="39" t="e">
        <f>'4.Settlement-issuers'!G5/'4.Settlement-issuers'!G$43*100</f>
        <v>#DIV/0!</v>
      </c>
      <c r="H5" s="39" t="e">
        <f>'4.Settlement-issuers'!H5/'4.Settlement-issuers'!H$43*100</f>
        <v>#DIV/0!</v>
      </c>
      <c r="I5" s="39" t="e">
        <f>'4.Settlement-issuers'!I5/'4.Settlement-issuers'!I$43*100</f>
        <v>#DIV/0!</v>
      </c>
      <c r="J5" s="39" t="e">
        <f>'4.Settlement-issuers'!J5/'4.Settlement-issuers'!J$43*100</f>
        <v>#DIV/0!</v>
      </c>
      <c r="K5" s="39" t="e">
        <f>'4.Settlement-issuers'!K5/'4.Settlement-issuers'!K$43*100</f>
        <v>#DIV/0!</v>
      </c>
      <c r="L5" s="39" t="e">
        <f>'4.Settlement-issuers'!L5/'4.Settlement-issuers'!L$43*100</f>
        <v>#DIV/0!</v>
      </c>
      <c r="M5" s="39" t="e">
        <f>'4.Settlement-issuers'!M5/'4.Settlement-issuers'!M$43*100</f>
        <v>#DIV/0!</v>
      </c>
      <c r="N5" s="39" t="e">
        <f>'4.Settlement-issuers'!N5/'4.Settlement-issuers'!N$43*100</f>
        <v>#DIV/0!</v>
      </c>
      <c r="O5" s="39" t="e">
        <f>'4.Settlement-issuers'!O5/'4.Settlement-issuers'!O$43*100</f>
        <v>#DIV/0!</v>
      </c>
      <c r="P5" s="39" t="e">
        <f>'4.Settlement-issuers'!P5/'4.Settlement-issuers'!P$43*100</f>
        <v>#DIV/0!</v>
      </c>
      <c r="Q5" s="39" t="e">
        <f>'4.Settlement-issuers'!Q5/'4.Settlement-issuers'!Q$43*100</f>
        <v>#DIV/0!</v>
      </c>
      <c r="R5" s="39" t="e">
        <f>'4.Settlement-issuers'!R5/'4.Settlement-issuers'!R$43*100</f>
        <v>#DIV/0!</v>
      </c>
      <c r="S5" s="39" t="e">
        <f>'4.Settlement-issuers'!S5/'4.Settlement-issuers'!S$43*100</f>
        <v>#DIV/0!</v>
      </c>
      <c r="T5" s="39" t="e">
        <f>'4.Settlement-issuers'!T5/'4.Settlement-issuers'!T$43*100</f>
        <v>#DIV/0!</v>
      </c>
      <c r="U5" s="39" t="e">
        <f>'4.Settlement-issuers'!U5/'4.Settlement-issuers'!U$43*100</f>
        <v>#DIV/0!</v>
      </c>
      <c r="V5" s="39" t="e">
        <f>'4.Settlement-issuers'!V5/'4.Settlement-issuers'!V$43*100</f>
        <v>#DIV/0!</v>
      </c>
      <c r="W5" s="39" t="e">
        <f>'4.Settlement-issuers'!W5/'4.Settlement-issuers'!W$43*100</f>
        <v>#DIV/0!</v>
      </c>
      <c r="X5" s="39" t="e">
        <f>'4.Settlement-issuers'!X5/'4.Settlement-issuers'!X$43*100</f>
        <v>#DIV/0!</v>
      </c>
      <c r="Y5" s="39" t="e">
        <f>'4.Settlement-issuers'!Y5/'4.Settlement-issuers'!Y$43*100</f>
        <v>#DIV/0!</v>
      </c>
      <c r="Z5" s="39" t="e">
        <f>'4.Settlement-issuers'!Z5/'4.Settlement-issuers'!Z$43*100</f>
        <v>#DIV/0!</v>
      </c>
      <c r="AA5" s="39" t="e">
        <f>'4.Settlement-issuers'!AA5/'4.Settlement-issuers'!AA$43*100</f>
        <v>#DIV/0!</v>
      </c>
      <c r="AB5" s="39" t="e">
        <f>'4.Settlement-issuers'!AB5/'4.Settlement-issuers'!AB$43*100</f>
        <v>#DIV/0!</v>
      </c>
      <c r="AC5" s="39" t="e">
        <f>'4.Settlement-issuers'!AC5/'4.Settlement-issuers'!AC$43*100</f>
        <v>#DIV/0!</v>
      </c>
      <c r="AD5" s="39" t="e">
        <f>'4.Settlement-issuers'!AD5/'4.Settlement-issuers'!AD$43*100</f>
        <v>#DIV/0!</v>
      </c>
      <c r="AE5" s="39" t="e">
        <f>'4.Settlement-issuers'!AE5/'4.Settlement-issuers'!AE$43*100</f>
        <v>#DIV/0!</v>
      </c>
    </row>
    <row r="6" spans="1:31" ht="15">
      <c r="A6" s="9">
        <v>3</v>
      </c>
      <c r="B6" s="9" t="s">
        <v>1</v>
      </c>
      <c r="C6" s="10" t="s">
        <v>59</v>
      </c>
      <c r="D6" s="39" t="e">
        <f>'4.Settlement-issuers'!D6/'4.Settlement-issuers'!D$43*100</f>
        <v>#DIV/0!</v>
      </c>
      <c r="E6" s="39" t="e">
        <f>'4.Settlement-issuers'!E6/'4.Settlement-issuers'!E$43*100</f>
        <v>#DIV/0!</v>
      </c>
      <c r="F6" s="39" t="e">
        <f>'4.Settlement-issuers'!F6/'4.Settlement-issuers'!F$43*100</f>
        <v>#DIV/0!</v>
      </c>
      <c r="G6" s="39" t="e">
        <f>'4.Settlement-issuers'!G6/'4.Settlement-issuers'!G$43*100</f>
        <v>#DIV/0!</v>
      </c>
      <c r="H6" s="39" t="e">
        <f>'4.Settlement-issuers'!H6/'4.Settlement-issuers'!H$43*100</f>
        <v>#DIV/0!</v>
      </c>
      <c r="I6" s="39" t="e">
        <f>'4.Settlement-issuers'!I6/'4.Settlement-issuers'!I$43*100</f>
        <v>#DIV/0!</v>
      </c>
      <c r="J6" s="39" t="e">
        <f>'4.Settlement-issuers'!J6/'4.Settlement-issuers'!J$43*100</f>
        <v>#DIV/0!</v>
      </c>
      <c r="K6" s="39" t="e">
        <f>'4.Settlement-issuers'!K6/'4.Settlement-issuers'!K$43*100</f>
        <v>#DIV/0!</v>
      </c>
      <c r="L6" s="39" t="e">
        <f>'4.Settlement-issuers'!L6/'4.Settlement-issuers'!L$43*100</f>
        <v>#DIV/0!</v>
      </c>
      <c r="M6" s="39" t="e">
        <f>'4.Settlement-issuers'!M6/'4.Settlement-issuers'!M$43*100</f>
        <v>#DIV/0!</v>
      </c>
      <c r="N6" s="39" t="e">
        <f>'4.Settlement-issuers'!N6/'4.Settlement-issuers'!N$43*100</f>
        <v>#DIV/0!</v>
      </c>
      <c r="O6" s="39" t="e">
        <f>'4.Settlement-issuers'!O6/'4.Settlement-issuers'!O$43*100</f>
        <v>#DIV/0!</v>
      </c>
      <c r="P6" s="39" t="e">
        <f>'4.Settlement-issuers'!P6/'4.Settlement-issuers'!P$43*100</f>
        <v>#DIV/0!</v>
      </c>
      <c r="Q6" s="39" t="e">
        <f>'4.Settlement-issuers'!Q6/'4.Settlement-issuers'!Q$43*100</f>
        <v>#DIV/0!</v>
      </c>
      <c r="R6" s="39" t="e">
        <f>'4.Settlement-issuers'!R6/'4.Settlement-issuers'!R$43*100</f>
        <v>#DIV/0!</v>
      </c>
      <c r="S6" s="39" t="e">
        <f>'4.Settlement-issuers'!S6/'4.Settlement-issuers'!S$43*100</f>
        <v>#DIV/0!</v>
      </c>
      <c r="T6" s="39" t="e">
        <f>'4.Settlement-issuers'!T6/'4.Settlement-issuers'!T$43*100</f>
        <v>#DIV/0!</v>
      </c>
      <c r="U6" s="39" t="e">
        <f>'4.Settlement-issuers'!U6/'4.Settlement-issuers'!U$43*100</f>
        <v>#DIV/0!</v>
      </c>
      <c r="V6" s="39" t="e">
        <f>'4.Settlement-issuers'!V6/'4.Settlement-issuers'!V$43*100</f>
        <v>#DIV/0!</v>
      </c>
      <c r="W6" s="39" t="e">
        <f>'4.Settlement-issuers'!W6/'4.Settlement-issuers'!W$43*100</f>
        <v>#DIV/0!</v>
      </c>
      <c r="X6" s="39" t="e">
        <f>'4.Settlement-issuers'!X6/'4.Settlement-issuers'!X$43*100</f>
        <v>#DIV/0!</v>
      </c>
      <c r="Y6" s="39" t="e">
        <f>'4.Settlement-issuers'!Y6/'4.Settlement-issuers'!Y$43*100</f>
        <v>#DIV/0!</v>
      </c>
      <c r="Z6" s="39" t="e">
        <f>'4.Settlement-issuers'!Z6/'4.Settlement-issuers'!Z$43*100</f>
        <v>#DIV/0!</v>
      </c>
      <c r="AA6" s="39" t="e">
        <f>'4.Settlement-issuers'!AA6/'4.Settlement-issuers'!AA$43*100</f>
        <v>#DIV/0!</v>
      </c>
      <c r="AB6" s="39" t="e">
        <f>'4.Settlement-issuers'!AB6/'4.Settlement-issuers'!AB$43*100</f>
        <v>#DIV/0!</v>
      </c>
      <c r="AC6" s="39" t="e">
        <f>'4.Settlement-issuers'!AC6/'4.Settlement-issuers'!AC$43*100</f>
        <v>#DIV/0!</v>
      </c>
      <c r="AD6" s="39" t="e">
        <f>'4.Settlement-issuers'!AD6/'4.Settlement-issuers'!AD$43*100</f>
        <v>#DIV/0!</v>
      </c>
      <c r="AE6" s="39" t="e">
        <f>'4.Settlement-issuers'!AE6/'4.Settlement-issuers'!AE$43*100</f>
        <v>#DIV/0!</v>
      </c>
    </row>
    <row r="7" spans="1:31" ht="15">
      <c r="A7" s="9">
        <v>4</v>
      </c>
      <c r="B7" s="9" t="s">
        <v>1</v>
      </c>
      <c r="C7" s="10" t="s">
        <v>60</v>
      </c>
      <c r="D7" s="39" t="e">
        <f>'4.Settlement-issuers'!D7/'4.Settlement-issuers'!D$43*100</f>
        <v>#DIV/0!</v>
      </c>
      <c r="E7" s="39" t="e">
        <f>'4.Settlement-issuers'!E7/'4.Settlement-issuers'!E$43*100</f>
        <v>#DIV/0!</v>
      </c>
      <c r="F7" s="39" t="e">
        <f>'4.Settlement-issuers'!F7/'4.Settlement-issuers'!F$43*100</f>
        <v>#DIV/0!</v>
      </c>
      <c r="G7" s="39" t="e">
        <f>'4.Settlement-issuers'!G7/'4.Settlement-issuers'!G$43*100</f>
        <v>#DIV/0!</v>
      </c>
      <c r="H7" s="39" t="e">
        <f>'4.Settlement-issuers'!H7/'4.Settlement-issuers'!H$43*100</f>
        <v>#DIV/0!</v>
      </c>
      <c r="I7" s="39" t="e">
        <f>'4.Settlement-issuers'!I7/'4.Settlement-issuers'!I$43*100</f>
        <v>#DIV/0!</v>
      </c>
      <c r="J7" s="39" t="e">
        <f>'4.Settlement-issuers'!J7/'4.Settlement-issuers'!J$43*100</f>
        <v>#DIV/0!</v>
      </c>
      <c r="K7" s="39" t="e">
        <f>'4.Settlement-issuers'!K7/'4.Settlement-issuers'!K$43*100</f>
        <v>#DIV/0!</v>
      </c>
      <c r="L7" s="39" t="e">
        <f>'4.Settlement-issuers'!L7/'4.Settlement-issuers'!L$43*100</f>
        <v>#DIV/0!</v>
      </c>
      <c r="M7" s="39" t="e">
        <f>'4.Settlement-issuers'!M7/'4.Settlement-issuers'!M$43*100</f>
        <v>#DIV/0!</v>
      </c>
      <c r="N7" s="39" t="e">
        <f>'4.Settlement-issuers'!N7/'4.Settlement-issuers'!N$43*100</f>
        <v>#DIV/0!</v>
      </c>
      <c r="O7" s="39" t="e">
        <f>'4.Settlement-issuers'!O7/'4.Settlement-issuers'!O$43*100</f>
        <v>#DIV/0!</v>
      </c>
      <c r="P7" s="39" t="e">
        <f>'4.Settlement-issuers'!P7/'4.Settlement-issuers'!P$43*100</f>
        <v>#DIV/0!</v>
      </c>
      <c r="Q7" s="39" t="e">
        <f>'4.Settlement-issuers'!Q7/'4.Settlement-issuers'!Q$43*100</f>
        <v>#DIV/0!</v>
      </c>
      <c r="R7" s="39" t="e">
        <f>'4.Settlement-issuers'!R7/'4.Settlement-issuers'!R$43*100</f>
        <v>#DIV/0!</v>
      </c>
      <c r="S7" s="39" t="e">
        <f>'4.Settlement-issuers'!S7/'4.Settlement-issuers'!S$43*100</f>
        <v>#DIV/0!</v>
      </c>
      <c r="T7" s="39" t="e">
        <f>'4.Settlement-issuers'!T7/'4.Settlement-issuers'!T$43*100</f>
        <v>#DIV/0!</v>
      </c>
      <c r="U7" s="39" t="e">
        <f>'4.Settlement-issuers'!U7/'4.Settlement-issuers'!U$43*100</f>
        <v>#DIV/0!</v>
      </c>
      <c r="V7" s="39" t="e">
        <f>'4.Settlement-issuers'!V7/'4.Settlement-issuers'!V$43*100</f>
        <v>#DIV/0!</v>
      </c>
      <c r="W7" s="39" t="e">
        <f>'4.Settlement-issuers'!W7/'4.Settlement-issuers'!W$43*100</f>
        <v>#DIV/0!</v>
      </c>
      <c r="X7" s="39" t="e">
        <f>'4.Settlement-issuers'!X7/'4.Settlement-issuers'!X$43*100</f>
        <v>#DIV/0!</v>
      </c>
      <c r="Y7" s="39" t="e">
        <f>'4.Settlement-issuers'!Y7/'4.Settlement-issuers'!Y$43*100</f>
        <v>#DIV/0!</v>
      </c>
      <c r="Z7" s="39" t="e">
        <f>'4.Settlement-issuers'!Z7/'4.Settlement-issuers'!Z$43*100</f>
        <v>#DIV/0!</v>
      </c>
      <c r="AA7" s="39" t="e">
        <f>'4.Settlement-issuers'!AA7/'4.Settlement-issuers'!AA$43*100</f>
        <v>#DIV/0!</v>
      </c>
      <c r="AB7" s="39" t="e">
        <f>'4.Settlement-issuers'!AB7/'4.Settlement-issuers'!AB$43*100</f>
        <v>#DIV/0!</v>
      </c>
      <c r="AC7" s="39" t="e">
        <f>'4.Settlement-issuers'!AC7/'4.Settlement-issuers'!AC$43*100</f>
        <v>#DIV/0!</v>
      </c>
      <c r="AD7" s="39" t="e">
        <f>'4.Settlement-issuers'!AD7/'4.Settlement-issuers'!AD$43*100</f>
        <v>#DIV/0!</v>
      </c>
      <c r="AE7" s="39" t="e">
        <f>'4.Settlement-issuers'!AE7/'4.Settlement-issuers'!AE$43*100</f>
        <v>#DIV/0!</v>
      </c>
    </row>
    <row r="8" spans="1:31" ht="15">
      <c r="A8" s="9">
        <v>5</v>
      </c>
      <c r="B8" s="9" t="s">
        <v>2</v>
      </c>
      <c r="C8" s="10" t="s">
        <v>33</v>
      </c>
      <c r="D8" s="39" t="e">
        <f>'4.Settlement-issuers'!D8/'4.Settlement-issuers'!D$43*100</f>
        <v>#DIV/0!</v>
      </c>
      <c r="E8" s="39" t="e">
        <f>'4.Settlement-issuers'!E8/'4.Settlement-issuers'!E$43*100</f>
        <v>#DIV/0!</v>
      </c>
      <c r="F8" s="39" t="e">
        <f>'4.Settlement-issuers'!F8/'4.Settlement-issuers'!F$43*100</f>
        <v>#DIV/0!</v>
      </c>
      <c r="G8" s="39" t="e">
        <f>'4.Settlement-issuers'!G8/'4.Settlement-issuers'!G$43*100</f>
        <v>#DIV/0!</v>
      </c>
      <c r="H8" s="39" t="e">
        <f>'4.Settlement-issuers'!H8/'4.Settlement-issuers'!H$43*100</f>
        <v>#DIV/0!</v>
      </c>
      <c r="I8" s="39" t="e">
        <f>'4.Settlement-issuers'!I8/'4.Settlement-issuers'!I$43*100</f>
        <v>#DIV/0!</v>
      </c>
      <c r="J8" s="39" t="e">
        <f>'4.Settlement-issuers'!J8/'4.Settlement-issuers'!J$43*100</f>
        <v>#DIV/0!</v>
      </c>
      <c r="K8" s="39" t="e">
        <f>'4.Settlement-issuers'!K8/'4.Settlement-issuers'!K$43*100</f>
        <v>#DIV/0!</v>
      </c>
      <c r="L8" s="39" t="e">
        <f>'4.Settlement-issuers'!L8/'4.Settlement-issuers'!L$43*100</f>
        <v>#DIV/0!</v>
      </c>
      <c r="M8" s="39" t="e">
        <f>'4.Settlement-issuers'!M8/'4.Settlement-issuers'!M$43*100</f>
        <v>#DIV/0!</v>
      </c>
      <c r="N8" s="39" t="e">
        <f>'4.Settlement-issuers'!N8/'4.Settlement-issuers'!N$43*100</f>
        <v>#DIV/0!</v>
      </c>
      <c r="O8" s="39" t="e">
        <f>'4.Settlement-issuers'!O8/'4.Settlement-issuers'!O$43*100</f>
        <v>#DIV/0!</v>
      </c>
      <c r="P8" s="39" t="e">
        <f>'4.Settlement-issuers'!P8/'4.Settlement-issuers'!P$43*100</f>
        <v>#DIV/0!</v>
      </c>
      <c r="Q8" s="39" t="e">
        <f>'4.Settlement-issuers'!Q8/'4.Settlement-issuers'!Q$43*100</f>
        <v>#DIV/0!</v>
      </c>
      <c r="R8" s="39" t="e">
        <f>'4.Settlement-issuers'!R8/'4.Settlement-issuers'!R$43*100</f>
        <v>#DIV/0!</v>
      </c>
      <c r="S8" s="39" t="e">
        <f>'4.Settlement-issuers'!S8/'4.Settlement-issuers'!S$43*100</f>
        <v>#DIV/0!</v>
      </c>
      <c r="T8" s="39" t="e">
        <f>'4.Settlement-issuers'!T8/'4.Settlement-issuers'!T$43*100</f>
        <v>#DIV/0!</v>
      </c>
      <c r="U8" s="39" t="e">
        <f>'4.Settlement-issuers'!U8/'4.Settlement-issuers'!U$43*100</f>
        <v>#DIV/0!</v>
      </c>
      <c r="V8" s="39" t="e">
        <f>'4.Settlement-issuers'!V8/'4.Settlement-issuers'!V$43*100</f>
        <v>#DIV/0!</v>
      </c>
      <c r="W8" s="39" t="e">
        <f>'4.Settlement-issuers'!W8/'4.Settlement-issuers'!W$43*100</f>
        <v>#DIV/0!</v>
      </c>
      <c r="X8" s="39" t="e">
        <f>'4.Settlement-issuers'!X8/'4.Settlement-issuers'!X$43*100</f>
        <v>#DIV/0!</v>
      </c>
      <c r="Y8" s="39" t="e">
        <f>'4.Settlement-issuers'!Y8/'4.Settlement-issuers'!Y$43*100</f>
        <v>#DIV/0!</v>
      </c>
      <c r="Z8" s="39" t="e">
        <f>'4.Settlement-issuers'!Z8/'4.Settlement-issuers'!Z$43*100</f>
        <v>#DIV/0!</v>
      </c>
      <c r="AA8" s="39" t="e">
        <f>'4.Settlement-issuers'!AA8/'4.Settlement-issuers'!AA$43*100</f>
        <v>#DIV/0!</v>
      </c>
      <c r="AB8" s="39" t="e">
        <f>'4.Settlement-issuers'!AB8/'4.Settlement-issuers'!AB$43*100</f>
        <v>#DIV/0!</v>
      </c>
      <c r="AC8" s="39" t="e">
        <f>'4.Settlement-issuers'!AC8/'4.Settlement-issuers'!AC$43*100</f>
        <v>#DIV/0!</v>
      </c>
      <c r="AD8" s="39" t="e">
        <f>'4.Settlement-issuers'!AD8/'4.Settlement-issuers'!AD$43*100</f>
        <v>#DIV/0!</v>
      </c>
      <c r="AE8" s="39" t="e">
        <f>'4.Settlement-issuers'!AE8/'4.Settlement-issuers'!AE$43*100</f>
        <v>#DIV/0!</v>
      </c>
    </row>
    <row r="9" spans="1:31" ht="15">
      <c r="A9" s="9">
        <v>6</v>
      </c>
      <c r="B9" s="9" t="s">
        <v>3</v>
      </c>
      <c r="C9" s="10" t="s">
        <v>34</v>
      </c>
      <c r="D9" s="39" t="e">
        <f>'4.Settlement-issuers'!D9/'4.Settlement-issuers'!D$43*100</f>
        <v>#DIV/0!</v>
      </c>
      <c r="E9" s="39" t="e">
        <f>'4.Settlement-issuers'!E9/'4.Settlement-issuers'!E$43*100</f>
        <v>#DIV/0!</v>
      </c>
      <c r="F9" s="39" t="e">
        <f>'4.Settlement-issuers'!F9/'4.Settlement-issuers'!F$43*100</f>
        <v>#DIV/0!</v>
      </c>
      <c r="G9" s="39" t="e">
        <f>'4.Settlement-issuers'!G9/'4.Settlement-issuers'!G$43*100</f>
        <v>#DIV/0!</v>
      </c>
      <c r="H9" s="39" t="e">
        <f>'4.Settlement-issuers'!H9/'4.Settlement-issuers'!H$43*100</f>
        <v>#DIV/0!</v>
      </c>
      <c r="I9" s="39" t="e">
        <f>'4.Settlement-issuers'!I9/'4.Settlement-issuers'!I$43*100</f>
        <v>#DIV/0!</v>
      </c>
      <c r="J9" s="39" t="e">
        <f>'4.Settlement-issuers'!J9/'4.Settlement-issuers'!J$43*100</f>
        <v>#DIV/0!</v>
      </c>
      <c r="K9" s="39" t="e">
        <f>'4.Settlement-issuers'!K9/'4.Settlement-issuers'!K$43*100</f>
        <v>#DIV/0!</v>
      </c>
      <c r="L9" s="39" t="e">
        <f>'4.Settlement-issuers'!L9/'4.Settlement-issuers'!L$43*100</f>
        <v>#DIV/0!</v>
      </c>
      <c r="M9" s="39" t="e">
        <f>'4.Settlement-issuers'!M9/'4.Settlement-issuers'!M$43*100</f>
        <v>#DIV/0!</v>
      </c>
      <c r="N9" s="39" t="e">
        <f>'4.Settlement-issuers'!N9/'4.Settlement-issuers'!N$43*100</f>
        <v>#DIV/0!</v>
      </c>
      <c r="O9" s="39" t="e">
        <f>'4.Settlement-issuers'!O9/'4.Settlement-issuers'!O$43*100</f>
        <v>#DIV/0!</v>
      </c>
      <c r="P9" s="39" t="e">
        <f>'4.Settlement-issuers'!P9/'4.Settlement-issuers'!P$43*100</f>
        <v>#DIV/0!</v>
      </c>
      <c r="Q9" s="39" t="e">
        <f>'4.Settlement-issuers'!Q9/'4.Settlement-issuers'!Q$43*100</f>
        <v>#DIV/0!</v>
      </c>
      <c r="R9" s="39" t="e">
        <f>'4.Settlement-issuers'!R9/'4.Settlement-issuers'!R$43*100</f>
        <v>#DIV/0!</v>
      </c>
      <c r="S9" s="39" t="e">
        <f>'4.Settlement-issuers'!S9/'4.Settlement-issuers'!S$43*100</f>
        <v>#DIV/0!</v>
      </c>
      <c r="T9" s="39" t="e">
        <f>'4.Settlement-issuers'!T9/'4.Settlement-issuers'!T$43*100</f>
        <v>#DIV/0!</v>
      </c>
      <c r="U9" s="39" t="e">
        <f>'4.Settlement-issuers'!U9/'4.Settlement-issuers'!U$43*100</f>
        <v>#DIV/0!</v>
      </c>
      <c r="V9" s="39" t="e">
        <f>'4.Settlement-issuers'!V9/'4.Settlement-issuers'!V$43*100</f>
        <v>#DIV/0!</v>
      </c>
      <c r="W9" s="39" t="e">
        <f>'4.Settlement-issuers'!W9/'4.Settlement-issuers'!W$43*100</f>
        <v>#DIV/0!</v>
      </c>
      <c r="X9" s="39" t="e">
        <f>'4.Settlement-issuers'!X9/'4.Settlement-issuers'!X$43*100</f>
        <v>#DIV/0!</v>
      </c>
      <c r="Y9" s="39" t="e">
        <f>'4.Settlement-issuers'!Y9/'4.Settlement-issuers'!Y$43*100</f>
        <v>#DIV/0!</v>
      </c>
      <c r="Z9" s="39" t="e">
        <f>'4.Settlement-issuers'!Z9/'4.Settlement-issuers'!Z$43*100</f>
        <v>#DIV/0!</v>
      </c>
      <c r="AA9" s="39" t="e">
        <f>'4.Settlement-issuers'!AA9/'4.Settlement-issuers'!AA$43*100</f>
        <v>#DIV/0!</v>
      </c>
      <c r="AB9" s="39" t="e">
        <f>'4.Settlement-issuers'!AB9/'4.Settlement-issuers'!AB$43*100</f>
        <v>#DIV/0!</v>
      </c>
      <c r="AC9" s="39" t="e">
        <f>'4.Settlement-issuers'!AC9/'4.Settlement-issuers'!AC$43*100</f>
        <v>#DIV/0!</v>
      </c>
      <c r="AD9" s="39" t="e">
        <f>'4.Settlement-issuers'!AD9/'4.Settlement-issuers'!AD$43*100</f>
        <v>#DIV/0!</v>
      </c>
      <c r="AE9" s="39" t="e">
        <f>'4.Settlement-issuers'!AE9/'4.Settlement-issuers'!AE$43*100</f>
        <v>#DIV/0!</v>
      </c>
    </row>
    <row r="10" spans="1:31" ht="15">
      <c r="A10" s="9">
        <v>7</v>
      </c>
      <c r="B10" s="12" t="s">
        <v>4</v>
      </c>
      <c r="C10" s="13" t="s">
        <v>35</v>
      </c>
      <c r="D10" s="39" t="e">
        <f>'4.Settlement-issuers'!D10/'4.Settlement-issuers'!D$43*100</f>
        <v>#DIV/0!</v>
      </c>
      <c r="E10" s="39" t="e">
        <f>'4.Settlement-issuers'!E10/'4.Settlement-issuers'!E$43*100</f>
        <v>#DIV/0!</v>
      </c>
      <c r="F10" s="39" t="e">
        <f>'4.Settlement-issuers'!F10/'4.Settlement-issuers'!F$43*100</f>
        <v>#DIV/0!</v>
      </c>
      <c r="G10" s="39" t="e">
        <f>'4.Settlement-issuers'!G10/'4.Settlement-issuers'!G$43*100</f>
        <v>#DIV/0!</v>
      </c>
      <c r="H10" s="39" t="e">
        <f>'4.Settlement-issuers'!H10/'4.Settlement-issuers'!H$43*100</f>
        <v>#DIV/0!</v>
      </c>
      <c r="I10" s="39" t="e">
        <f>'4.Settlement-issuers'!I10/'4.Settlement-issuers'!I$43*100</f>
        <v>#DIV/0!</v>
      </c>
      <c r="J10" s="39" t="e">
        <f>'4.Settlement-issuers'!J10/'4.Settlement-issuers'!J$43*100</f>
        <v>#DIV/0!</v>
      </c>
      <c r="K10" s="39" t="e">
        <f>'4.Settlement-issuers'!K10/'4.Settlement-issuers'!K$43*100</f>
        <v>#DIV/0!</v>
      </c>
      <c r="L10" s="39" t="e">
        <f>'4.Settlement-issuers'!L10/'4.Settlement-issuers'!L$43*100</f>
        <v>#DIV/0!</v>
      </c>
      <c r="M10" s="39" t="e">
        <f>'4.Settlement-issuers'!M10/'4.Settlement-issuers'!M$43*100</f>
        <v>#DIV/0!</v>
      </c>
      <c r="N10" s="39" t="e">
        <f>'4.Settlement-issuers'!N10/'4.Settlement-issuers'!N$43*100</f>
        <v>#DIV/0!</v>
      </c>
      <c r="O10" s="39" t="e">
        <f>'4.Settlement-issuers'!O10/'4.Settlement-issuers'!O$43*100</f>
        <v>#DIV/0!</v>
      </c>
      <c r="P10" s="39" t="e">
        <f>'4.Settlement-issuers'!P10/'4.Settlement-issuers'!P$43*100</f>
        <v>#DIV/0!</v>
      </c>
      <c r="Q10" s="39" t="e">
        <f>'4.Settlement-issuers'!Q10/'4.Settlement-issuers'!Q$43*100</f>
        <v>#DIV/0!</v>
      </c>
      <c r="R10" s="39" t="e">
        <f>'4.Settlement-issuers'!R10/'4.Settlement-issuers'!R$43*100</f>
        <v>#DIV/0!</v>
      </c>
      <c r="S10" s="39" t="e">
        <f>'4.Settlement-issuers'!S10/'4.Settlement-issuers'!S$43*100</f>
        <v>#DIV/0!</v>
      </c>
      <c r="T10" s="39" t="e">
        <f>'4.Settlement-issuers'!T10/'4.Settlement-issuers'!T$43*100</f>
        <v>#DIV/0!</v>
      </c>
      <c r="U10" s="39" t="e">
        <f>'4.Settlement-issuers'!U10/'4.Settlement-issuers'!U$43*100</f>
        <v>#DIV/0!</v>
      </c>
      <c r="V10" s="39" t="e">
        <f>'4.Settlement-issuers'!V10/'4.Settlement-issuers'!V$43*100</f>
        <v>#DIV/0!</v>
      </c>
      <c r="W10" s="39" t="e">
        <f>'4.Settlement-issuers'!W10/'4.Settlement-issuers'!W$43*100</f>
        <v>#DIV/0!</v>
      </c>
      <c r="X10" s="39" t="e">
        <f>'4.Settlement-issuers'!X10/'4.Settlement-issuers'!X$43*100</f>
        <v>#DIV/0!</v>
      </c>
      <c r="Y10" s="39" t="e">
        <f>'4.Settlement-issuers'!Y10/'4.Settlement-issuers'!Y$43*100</f>
        <v>#DIV/0!</v>
      </c>
      <c r="Z10" s="39" t="e">
        <f>'4.Settlement-issuers'!Z10/'4.Settlement-issuers'!Z$43*100</f>
        <v>#DIV/0!</v>
      </c>
      <c r="AA10" s="39" t="e">
        <f>'4.Settlement-issuers'!AA10/'4.Settlement-issuers'!AA$43*100</f>
        <v>#DIV/0!</v>
      </c>
      <c r="AB10" s="39" t="e">
        <f>'4.Settlement-issuers'!AB10/'4.Settlement-issuers'!AB$43*100</f>
        <v>#DIV/0!</v>
      </c>
      <c r="AC10" s="39" t="e">
        <f>'4.Settlement-issuers'!AC10/'4.Settlement-issuers'!AC$43*100</f>
        <v>#DIV/0!</v>
      </c>
      <c r="AD10" s="39" t="e">
        <f>'4.Settlement-issuers'!AD10/'4.Settlement-issuers'!AD$43*100</f>
        <v>#DIV/0!</v>
      </c>
      <c r="AE10" s="39" t="e">
        <f>'4.Settlement-issuers'!AE10/'4.Settlement-issuers'!AE$43*100</f>
        <v>#DIV/0!</v>
      </c>
    </row>
    <row r="11" spans="1:31" ht="30">
      <c r="A11" s="9">
        <v>8</v>
      </c>
      <c r="B11" s="14" t="s">
        <v>5</v>
      </c>
      <c r="C11" s="10" t="s">
        <v>90</v>
      </c>
      <c r="D11" s="39" t="e">
        <f>'4.Settlement-issuers'!D11/'4.Settlement-issuers'!D$43*100</f>
        <v>#DIV/0!</v>
      </c>
      <c r="E11" s="39" t="e">
        <f>'4.Settlement-issuers'!E11/'4.Settlement-issuers'!E$43*100</f>
        <v>#DIV/0!</v>
      </c>
      <c r="F11" s="39" t="e">
        <f>'4.Settlement-issuers'!F11/'4.Settlement-issuers'!F$43*100</f>
        <v>#DIV/0!</v>
      </c>
      <c r="G11" s="39" t="e">
        <f>'4.Settlement-issuers'!G11/'4.Settlement-issuers'!G$43*100</f>
        <v>#DIV/0!</v>
      </c>
      <c r="H11" s="39" t="e">
        <f>'4.Settlement-issuers'!H11/'4.Settlement-issuers'!H$43*100</f>
        <v>#DIV/0!</v>
      </c>
      <c r="I11" s="39" t="e">
        <f>'4.Settlement-issuers'!I11/'4.Settlement-issuers'!I$43*100</f>
        <v>#DIV/0!</v>
      </c>
      <c r="J11" s="39" t="e">
        <f>'4.Settlement-issuers'!J11/'4.Settlement-issuers'!J$43*100</f>
        <v>#DIV/0!</v>
      </c>
      <c r="K11" s="39" t="e">
        <f>'4.Settlement-issuers'!K11/'4.Settlement-issuers'!K$43*100</f>
        <v>#DIV/0!</v>
      </c>
      <c r="L11" s="39" t="e">
        <f>'4.Settlement-issuers'!L11/'4.Settlement-issuers'!L$43*100</f>
        <v>#DIV/0!</v>
      </c>
      <c r="M11" s="39" t="e">
        <f>'4.Settlement-issuers'!M11/'4.Settlement-issuers'!M$43*100</f>
        <v>#DIV/0!</v>
      </c>
      <c r="N11" s="39" t="e">
        <f>'4.Settlement-issuers'!N11/'4.Settlement-issuers'!N$43*100</f>
        <v>#DIV/0!</v>
      </c>
      <c r="O11" s="39" t="e">
        <f>'4.Settlement-issuers'!O11/'4.Settlement-issuers'!O$43*100</f>
        <v>#DIV/0!</v>
      </c>
      <c r="P11" s="39" t="e">
        <f>'4.Settlement-issuers'!P11/'4.Settlement-issuers'!P$43*100</f>
        <v>#DIV/0!</v>
      </c>
      <c r="Q11" s="39" t="e">
        <f>'4.Settlement-issuers'!Q11/'4.Settlement-issuers'!Q$43*100</f>
        <v>#DIV/0!</v>
      </c>
      <c r="R11" s="39" t="e">
        <f>'4.Settlement-issuers'!R11/'4.Settlement-issuers'!R$43*100</f>
        <v>#DIV/0!</v>
      </c>
      <c r="S11" s="39" t="e">
        <f>'4.Settlement-issuers'!S11/'4.Settlement-issuers'!S$43*100</f>
        <v>#DIV/0!</v>
      </c>
      <c r="T11" s="39" t="e">
        <f>'4.Settlement-issuers'!T11/'4.Settlement-issuers'!T$43*100</f>
        <v>#DIV/0!</v>
      </c>
      <c r="U11" s="39" t="e">
        <f>'4.Settlement-issuers'!U11/'4.Settlement-issuers'!U$43*100</f>
        <v>#DIV/0!</v>
      </c>
      <c r="V11" s="39" t="e">
        <f>'4.Settlement-issuers'!V11/'4.Settlement-issuers'!V$43*100</f>
        <v>#DIV/0!</v>
      </c>
      <c r="W11" s="39" t="e">
        <f>'4.Settlement-issuers'!W11/'4.Settlement-issuers'!W$43*100</f>
        <v>#DIV/0!</v>
      </c>
      <c r="X11" s="39" t="e">
        <f>'4.Settlement-issuers'!X11/'4.Settlement-issuers'!X$43*100</f>
        <v>#DIV/0!</v>
      </c>
      <c r="Y11" s="39" t="e">
        <f>'4.Settlement-issuers'!Y11/'4.Settlement-issuers'!Y$43*100</f>
        <v>#DIV/0!</v>
      </c>
      <c r="Z11" s="39" t="e">
        <f>'4.Settlement-issuers'!Z11/'4.Settlement-issuers'!Z$43*100</f>
        <v>#DIV/0!</v>
      </c>
      <c r="AA11" s="39" t="e">
        <f>'4.Settlement-issuers'!AA11/'4.Settlement-issuers'!AA$43*100</f>
        <v>#DIV/0!</v>
      </c>
      <c r="AB11" s="39" t="e">
        <f>'4.Settlement-issuers'!AB11/'4.Settlement-issuers'!AB$43*100</f>
        <v>#DIV/0!</v>
      </c>
      <c r="AC11" s="39" t="e">
        <f>'4.Settlement-issuers'!AC11/'4.Settlement-issuers'!AC$43*100</f>
        <v>#DIV/0!</v>
      </c>
      <c r="AD11" s="39" t="e">
        <f>'4.Settlement-issuers'!AD11/'4.Settlement-issuers'!AD$43*100</f>
        <v>#DIV/0!</v>
      </c>
      <c r="AE11" s="39" t="e">
        <f>'4.Settlement-issuers'!AE11/'4.Settlement-issuers'!AE$43*100</f>
        <v>#DIV/0!</v>
      </c>
    </row>
    <row r="12" spans="1:31" ht="30">
      <c r="A12" s="9">
        <v>9</v>
      </c>
      <c r="B12" s="14" t="s">
        <v>5</v>
      </c>
      <c r="C12" s="10" t="s">
        <v>36</v>
      </c>
      <c r="D12" s="39" t="e">
        <f>'4.Settlement-issuers'!D12/'4.Settlement-issuers'!D$43*100</f>
        <v>#DIV/0!</v>
      </c>
      <c r="E12" s="39" t="e">
        <f>'4.Settlement-issuers'!E12/'4.Settlement-issuers'!E$43*100</f>
        <v>#DIV/0!</v>
      </c>
      <c r="F12" s="39" t="e">
        <f>'4.Settlement-issuers'!F12/'4.Settlement-issuers'!F$43*100</f>
        <v>#DIV/0!</v>
      </c>
      <c r="G12" s="39" t="e">
        <f>'4.Settlement-issuers'!G12/'4.Settlement-issuers'!G$43*100</f>
        <v>#DIV/0!</v>
      </c>
      <c r="H12" s="39" t="e">
        <f>'4.Settlement-issuers'!H12/'4.Settlement-issuers'!H$43*100</f>
        <v>#DIV/0!</v>
      </c>
      <c r="I12" s="39" t="e">
        <f>'4.Settlement-issuers'!I12/'4.Settlement-issuers'!I$43*100</f>
        <v>#DIV/0!</v>
      </c>
      <c r="J12" s="39" t="e">
        <f>'4.Settlement-issuers'!J12/'4.Settlement-issuers'!J$43*100</f>
        <v>#DIV/0!</v>
      </c>
      <c r="K12" s="39" t="e">
        <f>'4.Settlement-issuers'!K12/'4.Settlement-issuers'!K$43*100</f>
        <v>#DIV/0!</v>
      </c>
      <c r="L12" s="39" t="e">
        <f>'4.Settlement-issuers'!L12/'4.Settlement-issuers'!L$43*100</f>
        <v>#DIV/0!</v>
      </c>
      <c r="M12" s="39" t="e">
        <f>'4.Settlement-issuers'!M12/'4.Settlement-issuers'!M$43*100</f>
        <v>#DIV/0!</v>
      </c>
      <c r="N12" s="39" t="e">
        <f>'4.Settlement-issuers'!N12/'4.Settlement-issuers'!N$43*100</f>
        <v>#DIV/0!</v>
      </c>
      <c r="O12" s="39" t="e">
        <f>'4.Settlement-issuers'!O12/'4.Settlement-issuers'!O$43*100</f>
        <v>#DIV/0!</v>
      </c>
      <c r="P12" s="39" t="e">
        <f>'4.Settlement-issuers'!P12/'4.Settlement-issuers'!P$43*100</f>
        <v>#DIV/0!</v>
      </c>
      <c r="Q12" s="39" t="e">
        <f>'4.Settlement-issuers'!Q12/'4.Settlement-issuers'!Q$43*100</f>
        <v>#DIV/0!</v>
      </c>
      <c r="R12" s="39" t="e">
        <f>'4.Settlement-issuers'!R12/'4.Settlement-issuers'!R$43*100</f>
        <v>#DIV/0!</v>
      </c>
      <c r="S12" s="39" t="e">
        <f>'4.Settlement-issuers'!S12/'4.Settlement-issuers'!S$43*100</f>
        <v>#DIV/0!</v>
      </c>
      <c r="T12" s="39" t="e">
        <f>'4.Settlement-issuers'!T12/'4.Settlement-issuers'!T$43*100</f>
        <v>#DIV/0!</v>
      </c>
      <c r="U12" s="39" t="e">
        <f>'4.Settlement-issuers'!U12/'4.Settlement-issuers'!U$43*100</f>
        <v>#DIV/0!</v>
      </c>
      <c r="V12" s="39" t="e">
        <f>'4.Settlement-issuers'!V12/'4.Settlement-issuers'!V$43*100</f>
        <v>#DIV/0!</v>
      </c>
      <c r="W12" s="39" t="e">
        <f>'4.Settlement-issuers'!W12/'4.Settlement-issuers'!W$43*100</f>
        <v>#DIV/0!</v>
      </c>
      <c r="X12" s="39" t="e">
        <f>'4.Settlement-issuers'!X12/'4.Settlement-issuers'!X$43*100</f>
        <v>#DIV/0!</v>
      </c>
      <c r="Y12" s="39" t="e">
        <f>'4.Settlement-issuers'!Y12/'4.Settlement-issuers'!Y$43*100</f>
        <v>#DIV/0!</v>
      </c>
      <c r="Z12" s="39" t="e">
        <f>'4.Settlement-issuers'!Z12/'4.Settlement-issuers'!Z$43*100</f>
        <v>#DIV/0!</v>
      </c>
      <c r="AA12" s="39" t="e">
        <f>'4.Settlement-issuers'!AA12/'4.Settlement-issuers'!AA$43*100</f>
        <v>#DIV/0!</v>
      </c>
      <c r="AB12" s="39" t="e">
        <f>'4.Settlement-issuers'!AB12/'4.Settlement-issuers'!AB$43*100</f>
        <v>#DIV/0!</v>
      </c>
      <c r="AC12" s="39" t="e">
        <f>'4.Settlement-issuers'!AC12/'4.Settlement-issuers'!AC$43*100</f>
        <v>#DIV/0!</v>
      </c>
      <c r="AD12" s="39" t="e">
        <f>'4.Settlement-issuers'!AD12/'4.Settlement-issuers'!AD$43*100</f>
        <v>#DIV/0!</v>
      </c>
      <c r="AE12" s="39" t="e">
        <f>'4.Settlement-issuers'!AE12/'4.Settlement-issuers'!AE$43*100</f>
        <v>#DIV/0!</v>
      </c>
    </row>
    <row r="13" spans="1:31" ht="15">
      <c r="A13" s="9">
        <v>10</v>
      </c>
      <c r="B13" s="14" t="s">
        <v>6</v>
      </c>
      <c r="C13" s="10" t="s">
        <v>37</v>
      </c>
      <c r="D13" s="39" t="e">
        <f>'4.Settlement-issuers'!D13/'4.Settlement-issuers'!D$43*100</f>
        <v>#DIV/0!</v>
      </c>
      <c r="E13" s="39" t="e">
        <f>'4.Settlement-issuers'!E13/'4.Settlement-issuers'!E$43*100</f>
        <v>#DIV/0!</v>
      </c>
      <c r="F13" s="39" t="e">
        <f>'4.Settlement-issuers'!F13/'4.Settlement-issuers'!F$43*100</f>
        <v>#DIV/0!</v>
      </c>
      <c r="G13" s="39" t="e">
        <f>'4.Settlement-issuers'!G13/'4.Settlement-issuers'!G$43*100</f>
        <v>#DIV/0!</v>
      </c>
      <c r="H13" s="39" t="e">
        <f>'4.Settlement-issuers'!H13/'4.Settlement-issuers'!H$43*100</f>
        <v>#DIV/0!</v>
      </c>
      <c r="I13" s="39" t="e">
        <f>'4.Settlement-issuers'!I13/'4.Settlement-issuers'!I$43*100</f>
        <v>#DIV/0!</v>
      </c>
      <c r="J13" s="39" t="e">
        <f>'4.Settlement-issuers'!J13/'4.Settlement-issuers'!J$43*100</f>
        <v>#DIV/0!</v>
      </c>
      <c r="K13" s="39" t="e">
        <f>'4.Settlement-issuers'!K13/'4.Settlement-issuers'!K$43*100</f>
        <v>#DIV/0!</v>
      </c>
      <c r="L13" s="39" t="e">
        <f>'4.Settlement-issuers'!L13/'4.Settlement-issuers'!L$43*100</f>
        <v>#DIV/0!</v>
      </c>
      <c r="M13" s="39" t="e">
        <f>'4.Settlement-issuers'!M13/'4.Settlement-issuers'!M$43*100</f>
        <v>#DIV/0!</v>
      </c>
      <c r="N13" s="39" t="e">
        <f>'4.Settlement-issuers'!N13/'4.Settlement-issuers'!N$43*100</f>
        <v>#DIV/0!</v>
      </c>
      <c r="O13" s="39" t="e">
        <f>'4.Settlement-issuers'!O13/'4.Settlement-issuers'!O$43*100</f>
        <v>#DIV/0!</v>
      </c>
      <c r="P13" s="39" t="e">
        <f>'4.Settlement-issuers'!P13/'4.Settlement-issuers'!P$43*100</f>
        <v>#DIV/0!</v>
      </c>
      <c r="Q13" s="39" t="e">
        <f>'4.Settlement-issuers'!Q13/'4.Settlement-issuers'!Q$43*100</f>
        <v>#DIV/0!</v>
      </c>
      <c r="R13" s="39" t="e">
        <f>'4.Settlement-issuers'!R13/'4.Settlement-issuers'!R$43*100</f>
        <v>#DIV/0!</v>
      </c>
      <c r="S13" s="39" t="e">
        <f>'4.Settlement-issuers'!S13/'4.Settlement-issuers'!S$43*100</f>
        <v>#DIV/0!</v>
      </c>
      <c r="T13" s="39" t="e">
        <f>'4.Settlement-issuers'!T13/'4.Settlement-issuers'!T$43*100</f>
        <v>#DIV/0!</v>
      </c>
      <c r="U13" s="39" t="e">
        <f>'4.Settlement-issuers'!U13/'4.Settlement-issuers'!U$43*100</f>
        <v>#DIV/0!</v>
      </c>
      <c r="V13" s="39" t="e">
        <f>'4.Settlement-issuers'!V13/'4.Settlement-issuers'!V$43*100</f>
        <v>#DIV/0!</v>
      </c>
      <c r="W13" s="39" t="e">
        <f>'4.Settlement-issuers'!W13/'4.Settlement-issuers'!W$43*100</f>
        <v>#DIV/0!</v>
      </c>
      <c r="X13" s="39" t="e">
        <f>'4.Settlement-issuers'!X13/'4.Settlement-issuers'!X$43*100</f>
        <v>#DIV/0!</v>
      </c>
      <c r="Y13" s="39" t="e">
        <f>'4.Settlement-issuers'!Y13/'4.Settlement-issuers'!Y$43*100</f>
        <v>#DIV/0!</v>
      </c>
      <c r="Z13" s="39" t="e">
        <f>'4.Settlement-issuers'!Z13/'4.Settlement-issuers'!Z$43*100</f>
        <v>#DIV/0!</v>
      </c>
      <c r="AA13" s="39" t="e">
        <f>'4.Settlement-issuers'!AA13/'4.Settlement-issuers'!AA$43*100</f>
        <v>#DIV/0!</v>
      </c>
      <c r="AB13" s="39" t="e">
        <f>'4.Settlement-issuers'!AB13/'4.Settlement-issuers'!AB$43*100</f>
        <v>#DIV/0!</v>
      </c>
      <c r="AC13" s="39" t="e">
        <f>'4.Settlement-issuers'!AC13/'4.Settlement-issuers'!AC$43*100</f>
        <v>#DIV/0!</v>
      </c>
      <c r="AD13" s="39" t="e">
        <f>'4.Settlement-issuers'!AD13/'4.Settlement-issuers'!AD$43*100</f>
        <v>#DIV/0!</v>
      </c>
      <c r="AE13" s="39" t="e">
        <f>'4.Settlement-issuers'!AE13/'4.Settlement-issuers'!AE$43*100</f>
        <v>#DIV/0!</v>
      </c>
    </row>
    <row r="14" spans="1:31" ht="15">
      <c r="A14" s="9">
        <v>11</v>
      </c>
      <c r="B14" s="14" t="s">
        <v>7</v>
      </c>
      <c r="C14" s="10" t="s">
        <v>38</v>
      </c>
      <c r="D14" s="39" t="e">
        <f>'4.Settlement-issuers'!D14/'4.Settlement-issuers'!D$43*100</f>
        <v>#DIV/0!</v>
      </c>
      <c r="E14" s="39" t="e">
        <f>'4.Settlement-issuers'!E14/'4.Settlement-issuers'!E$43*100</f>
        <v>#DIV/0!</v>
      </c>
      <c r="F14" s="39" t="e">
        <f>'4.Settlement-issuers'!F14/'4.Settlement-issuers'!F$43*100</f>
        <v>#DIV/0!</v>
      </c>
      <c r="G14" s="39" t="e">
        <f>'4.Settlement-issuers'!G14/'4.Settlement-issuers'!G$43*100</f>
        <v>#DIV/0!</v>
      </c>
      <c r="H14" s="39" t="e">
        <f>'4.Settlement-issuers'!H14/'4.Settlement-issuers'!H$43*100</f>
        <v>#DIV/0!</v>
      </c>
      <c r="I14" s="39" t="e">
        <f>'4.Settlement-issuers'!I14/'4.Settlement-issuers'!I$43*100</f>
        <v>#DIV/0!</v>
      </c>
      <c r="J14" s="39" t="e">
        <f>'4.Settlement-issuers'!J14/'4.Settlement-issuers'!J$43*100</f>
        <v>#DIV/0!</v>
      </c>
      <c r="K14" s="39" t="e">
        <f>'4.Settlement-issuers'!K14/'4.Settlement-issuers'!K$43*100</f>
        <v>#DIV/0!</v>
      </c>
      <c r="L14" s="39" t="e">
        <f>'4.Settlement-issuers'!L14/'4.Settlement-issuers'!L$43*100</f>
        <v>#DIV/0!</v>
      </c>
      <c r="M14" s="39" t="e">
        <f>'4.Settlement-issuers'!M14/'4.Settlement-issuers'!M$43*100</f>
        <v>#DIV/0!</v>
      </c>
      <c r="N14" s="39" t="e">
        <f>'4.Settlement-issuers'!N14/'4.Settlement-issuers'!N$43*100</f>
        <v>#DIV/0!</v>
      </c>
      <c r="O14" s="39" t="e">
        <f>'4.Settlement-issuers'!O14/'4.Settlement-issuers'!O$43*100</f>
        <v>#DIV/0!</v>
      </c>
      <c r="P14" s="39" t="e">
        <f>'4.Settlement-issuers'!P14/'4.Settlement-issuers'!P$43*100</f>
        <v>#DIV/0!</v>
      </c>
      <c r="Q14" s="39" t="e">
        <f>'4.Settlement-issuers'!Q14/'4.Settlement-issuers'!Q$43*100</f>
        <v>#DIV/0!</v>
      </c>
      <c r="R14" s="39" t="e">
        <f>'4.Settlement-issuers'!R14/'4.Settlement-issuers'!R$43*100</f>
        <v>#DIV/0!</v>
      </c>
      <c r="S14" s="39" t="e">
        <f>'4.Settlement-issuers'!S14/'4.Settlement-issuers'!S$43*100</f>
        <v>#DIV/0!</v>
      </c>
      <c r="T14" s="39" t="e">
        <f>'4.Settlement-issuers'!T14/'4.Settlement-issuers'!T$43*100</f>
        <v>#DIV/0!</v>
      </c>
      <c r="U14" s="39" t="e">
        <f>'4.Settlement-issuers'!U14/'4.Settlement-issuers'!U$43*100</f>
        <v>#DIV/0!</v>
      </c>
      <c r="V14" s="39" t="e">
        <f>'4.Settlement-issuers'!V14/'4.Settlement-issuers'!V$43*100</f>
        <v>#DIV/0!</v>
      </c>
      <c r="W14" s="39" t="e">
        <f>'4.Settlement-issuers'!W14/'4.Settlement-issuers'!W$43*100</f>
        <v>#DIV/0!</v>
      </c>
      <c r="X14" s="39" t="e">
        <f>'4.Settlement-issuers'!X14/'4.Settlement-issuers'!X$43*100</f>
        <v>#DIV/0!</v>
      </c>
      <c r="Y14" s="39" t="e">
        <f>'4.Settlement-issuers'!Y14/'4.Settlement-issuers'!Y$43*100</f>
        <v>#DIV/0!</v>
      </c>
      <c r="Z14" s="39" t="e">
        <f>'4.Settlement-issuers'!Z14/'4.Settlement-issuers'!Z$43*100</f>
        <v>#DIV/0!</v>
      </c>
      <c r="AA14" s="39" t="e">
        <f>'4.Settlement-issuers'!AA14/'4.Settlement-issuers'!AA$43*100</f>
        <v>#DIV/0!</v>
      </c>
      <c r="AB14" s="39" t="e">
        <f>'4.Settlement-issuers'!AB14/'4.Settlement-issuers'!AB$43*100</f>
        <v>#DIV/0!</v>
      </c>
      <c r="AC14" s="39" t="e">
        <f>'4.Settlement-issuers'!AC14/'4.Settlement-issuers'!AC$43*100</f>
        <v>#DIV/0!</v>
      </c>
      <c r="AD14" s="39" t="e">
        <f>'4.Settlement-issuers'!AD14/'4.Settlement-issuers'!AD$43*100</f>
        <v>#DIV/0!</v>
      </c>
      <c r="AE14" s="39" t="e">
        <f>'4.Settlement-issuers'!AE14/'4.Settlement-issuers'!AE$43*100</f>
        <v>#DIV/0!</v>
      </c>
    </row>
    <row r="15" spans="1:31" ht="15">
      <c r="A15" s="9">
        <v>12</v>
      </c>
      <c r="B15" s="14" t="s">
        <v>8</v>
      </c>
      <c r="C15" s="10" t="s">
        <v>39</v>
      </c>
      <c r="D15" s="39" t="e">
        <f>'4.Settlement-issuers'!D15/'4.Settlement-issuers'!D$43*100</f>
        <v>#DIV/0!</v>
      </c>
      <c r="E15" s="39" t="e">
        <f>'4.Settlement-issuers'!E15/'4.Settlement-issuers'!E$43*100</f>
        <v>#DIV/0!</v>
      </c>
      <c r="F15" s="39" t="e">
        <f>'4.Settlement-issuers'!F15/'4.Settlement-issuers'!F$43*100</f>
        <v>#DIV/0!</v>
      </c>
      <c r="G15" s="39" t="e">
        <f>'4.Settlement-issuers'!G15/'4.Settlement-issuers'!G$43*100</f>
        <v>#DIV/0!</v>
      </c>
      <c r="H15" s="39" t="e">
        <f>'4.Settlement-issuers'!H15/'4.Settlement-issuers'!H$43*100</f>
        <v>#DIV/0!</v>
      </c>
      <c r="I15" s="39" t="e">
        <f>'4.Settlement-issuers'!I15/'4.Settlement-issuers'!I$43*100</f>
        <v>#DIV/0!</v>
      </c>
      <c r="J15" s="39" t="e">
        <f>'4.Settlement-issuers'!J15/'4.Settlement-issuers'!J$43*100</f>
        <v>#DIV/0!</v>
      </c>
      <c r="K15" s="39" t="e">
        <f>'4.Settlement-issuers'!K15/'4.Settlement-issuers'!K$43*100</f>
        <v>#DIV/0!</v>
      </c>
      <c r="L15" s="39" t="e">
        <f>'4.Settlement-issuers'!L15/'4.Settlement-issuers'!L$43*100</f>
        <v>#DIV/0!</v>
      </c>
      <c r="M15" s="39" t="e">
        <f>'4.Settlement-issuers'!M15/'4.Settlement-issuers'!M$43*100</f>
        <v>#DIV/0!</v>
      </c>
      <c r="N15" s="39" t="e">
        <f>'4.Settlement-issuers'!N15/'4.Settlement-issuers'!N$43*100</f>
        <v>#DIV/0!</v>
      </c>
      <c r="O15" s="39" t="e">
        <f>'4.Settlement-issuers'!O15/'4.Settlement-issuers'!O$43*100</f>
        <v>#DIV/0!</v>
      </c>
      <c r="P15" s="39" t="e">
        <f>'4.Settlement-issuers'!P15/'4.Settlement-issuers'!P$43*100</f>
        <v>#DIV/0!</v>
      </c>
      <c r="Q15" s="39" t="e">
        <f>'4.Settlement-issuers'!Q15/'4.Settlement-issuers'!Q$43*100</f>
        <v>#DIV/0!</v>
      </c>
      <c r="R15" s="39" t="e">
        <f>'4.Settlement-issuers'!R15/'4.Settlement-issuers'!R$43*100</f>
        <v>#DIV/0!</v>
      </c>
      <c r="S15" s="39" t="e">
        <f>'4.Settlement-issuers'!S15/'4.Settlement-issuers'!S$43*100</f>
        <v>#DIV/0!</v>
      </c>
      <c r="T15" s="39" t="e">
        <f>'4.Settlement-issuers'!T15/'4.Settlement-issuers'!T$43*100</f>
        <v>#DIV/0!</v>
      </c>
      <c r="U15" s="39" t="e">
        <f>'4.Settlement-issuers'!U15/'4.Settlement-issuers'!U$43*100</f>
        <v>#DIV/0!</v>
      </c>
      <c r="V15" s="39" t="e">
        <f>'4.Settlement-issuers'!V15/'4.Settlement-issuers'!V$43*100</f>
        <v>#DIV/0!</v>
      </c>
      <c r="W15" s="39" t="e">
        <f>'4.Settlement-issuers'!W15/'4.Settlement-issuers'!W$43*100</f>
        <v>#DIV/0!</v>
      </c>
      <c r="X15" s="39" t="e">
        <f>'4.Settlement-issuers'!X15/'4.Settlement-issuers'!X$43*100</f>
        <v>#DIV/0!</v>
      </c>
      <c r="Y15" s="39" t="e">
        <f>'4.Settlement-issuers'!Y15/'4.Settlement-issuers'!Y$43*100</f>
        <v>#DIV/0!</v>
      </c>
      <c r="Z15" s="39" t="e">
        <f>'4.Settlement-issuers'!Z15/'4.Settlement-issuers'!Z$43*100</f>
        <v>#DIV/0!</v>
      </c>
      <c r="AA15" s="39" t="e">
        <f>'4.Settlement-issuers'!AA15/'4.Settlement-issuers'!AA$43*100</f>
        <v>#DIV/0!</v>
      </c>
      <c r="AB15" s="39" t="e">
        <f>'4.Settlement-issuers'!AB15/'4.Settlement-issuers'!AB$43*100</f>
        <v>#DIV/0!</v>
      </c>
      <c r="AC15" s="39" t="e">
        <f>'4.Settlement-issuers'!AC15/'4.Settlement-issuers'!AC$43*100</f>
        <v>#DIV/0!</v>
      </c>
      <c r="AD15" s="39" t="e">
        <f>'4.Settlement-issuers'!AD15/'4.Settlement-issuers'!AD$43*100</f>
        <v>#DIV/0!</v>
      </c>
      <c r="AE15" s="39" t="e">
        <f>'4.Settlement-issuers'!AE15/'4.Settlement-issuers'!AE$43*100</f>
        <v>#DIV/0!</v>
      </c>
    </row>
    <row r="16" spans="1:31" ht="15">
      <c r="A16" s="9">
        <v>13</v>
      </c>
      <c r="B16" s="9" t="s">
        <v>9</v>
      </c>
      <c r="C16" s="13" t="s">
        <v>40</v>
      </c>
      <c r="D16" s="39" t="e">
        <f>'4.Settlement-issuers'!D16/'4.Settlement-issuers'!D$43*100</f>
        <v>#DIV/0!</v>
      </c>
      <c r="E16" s="39" t="e">
        <f>'4.Settlement-issuers'!E16/'4.Settlement-issuers'!E$43*100</f>
        <v>#DIV/0!</v>
      </c>
      <c r="F16" s="39" t="e">
        <f>'4.Settlement-issuers'!F16/'4.Settlement-issuers'!F$43*100</f>
        <v>#DIV/0!</v>
      </c>
      <c r="G16" s="39" t="e">
        <f>'4.Settlement-issuers'!G16/'4.Settlement-issuers'!G$43*100</f>
        <v>#DIV/0!</v>
      </c>
      <c r="H16" s="39" t="e">
        <f>'4.Settlement-issuers'!H16/'4.Settlement-issuers'!H$43*100</f>
        <v>#DIV/0!</v>
      </c>
      <c r="I16" s="39" t="e">
        <f>'4.Settlement-issuers'!I16/'4.Settlement-issuers'!I$43*100</f>
        <v>#DIV/0!</v>
      </c>
      <c r="J16" s="39" t="e">
        <f>'4.Settlement-issuers'!J16/'4.Settlement-issuers'!J$43*100</f>
        <v>#DIV/0!</v>
      </c>
      <c r="K16" s="39" t="e">
        <f>'4.Settlement-issuers'!K16/'4.Settlement-issuers'!K$43*100</f>
        <v>#DIV/0!</v>
      </c>
      <c r="L16" s="39" t="e">
        <f>'4.Settlement-issuers'!L16/'4.Settlement-issuers'!L$43*100</f>
        <v>#DIV/0!</v>
      </c>
      <c r="M16" s="39" t="e">
        <f>'4.Settlement-issuers'!M16/'4.Settlement-issuers'!M$43*100</f>
        <v>#DIV/0!</v>
      </c>
      <c r="N16" s="39" t="e">
        <f>'4.Settlement-issuers'!N16/'4.Settlement-issuers'!N$43*100</f>
        <v>#DIV/0!</v>
      </c>
      <c r="O16" s="39" t="e">
        <f>'4.Settlement-issuers'!O16/'4.Settlement-issuers'!O$43*100</f>
        <v>#DIV/0!</v>
      </c>
      <c r="P16" s="39" t="e">
        <f>'4.Settlement-issuers'!P16/'4.Settlement-issuers'!P$43*100</f>
        <v>#DIV/0!</v>
      </c>
      <c r="Q16" s="39" t="e">
        <f>'4.Settlement-issuers'!Q16/'4.Settlement-issuers'!Q$43*100</f>
        <v>#DIV/0!</v>
      </c>
      <c r="R16" s="39" t="e">
        <f>'4.Settlement-issuers'!R16/'4.Settlement-issuers'!R$43*100</f>
        <v>#DIV/0!</v>
      </c>
      <c r="S16" s="39" t="e">
        <f>'4.Settlement-issuers'!S16/'4.Settlement-issuers'!S$43*100</f>
        <v>#DIV/0!</v>
      </c>
      <c r="T16" s="39" t="e">
        <f>'4.Settlement-issuers'!T16/'4.Settlement-issuers'!T$43*100</f>
        <v>#DIV/0!</v>
      </c>
      <c r="U16" s="39" t="e">
        <f>'4.Settlement-issuers'!U16/'4.Settlement-issuers'!U$43*100</f>
        <v>#DIV/0!</v>
      </c>
      <c r="V16" s="39" t="e">
        <f>'4.Settlement-issuers'!V16/'4.Settlement-issuers'!V$43*100</f>
        <v>#DIV/0!</v>
      </c>
      <c r="W16" s="39" t="e">
        <f>'4.Settlement-issuers'!W16/'4.Settlement-issuers'!W$43*100</f>
        <v>#DIV/0!</v>
      </c>
      <c r="X16" s="39" t="e">
        <f>'4.Settlement-issuers'!X16/'4.Settlement-issuers'!X$43*100</f>
        <v>#DIV/0!</v>
      </c>
      <c r="Y16" s="39" t="e">
        <f>'4.Settlement-issuers'!Y16/'4.Settlement-issuers'!Y$43*100</f>
        <v>#DIV/0!</v>
      </c>
      <c r="Z16" s="39" t="e">
        <f>'4.Settlement-issuers'!Z16/'4.Settlement-issuers'!Z$43*100</f>
        <v>#DIV/0!</v>
      </c>
      <c r="AA16" s="39" t="e">
        <f>'4.Settlement-issuers'!AA16/'4.Settlement-issuers'!AA$43*100</f>
        <v>#DIV/0!</v>
      </c>
      <c r="AB16" s="39" t="e">
        <f>'4.Settlement-issuers'!AB16/'4.Settlement-issuers'!AB$43*100</f>
        <v>#DIV/0!</v>
      </c>
      <c r="AC16" s="39" t="e">
        <f>'4.Settlement-issuers'!AC16/'4.Settlement-issuers'!AC$43*100</f>
        <v>#DIV/0!</v>
      </c>
      <c r="AD16" s="39" t="e">
        <f>'4.Settlement-issuers'!AD16/'4.Settlement-issuers'!AD$43*100</f>
        <v>#DIV/0!</v>
      </c>
      <c r="AE16" s="39" t="e">
        <f>'4.Settlement-issuers'!AE16/'4.Settlement-issuers'!AE$43*100</f>
        <v>#DIV/0!</v>
      </c>
    </row>
    <row r="17" spans="1:31" ht="15">
      <c r="A17" s="9">
        <v>14</v>
      </c>
      <c r="B17" s="9" t="s">
        <v>10</v>
      </c>
      <c r="C17" s="10" t="s">
        <v>41</v>
      </c>
      <c r="D17" s="39" t="e">
        <f>'4.Settlement-issuers'!D17/'4.Settlement-issuers'!D$43*100</f>
        <v>#DIV/0!</v>
      </c>
      <c r="E17" s="39" t="e">
        <f>'4.Settlement-issuers'!E17/'4.Settlement-issuers'!E$43*100</f>
        <v>#DIV/0!</v>
      </c>
      <c r="F17" s="39" t="e">
        <f>'4.Settlement-issuers'!F17/'4.Settlement-issuers'!F$43*100</f>
        <v>#DIV/0!</v>
      </c>
      <c r="G17" s="39" t="e">
        <f>'4.Settlement-issuers'!G17/'4.Settlement-issuers'!G$43*100</f>
        <v>#DIV/0!</v>
      </c>
      <c r="H17" s="39" t="e">
        <f>'4.Settlement-issuers'!H17/'4.Settlement-issuers'!H$43*100</f>
        <v>#DIV/0!</v>
      </c>
      <c r="I17" s="39" t="e">
        <f>'4.Settlement-issuers'!I17/'4.Settlement-issuers'!I$43*100</f>
        <v>#DIV/0!</v>
      </c>
      <c r="J17" s="39" t="e">
        <f>'4.Settlement-issuers'!J17/'4.Settlement-issuers'!J$43*100</f>
        <v>#DIV/0!</v>
      </c>
      <c r="K17" s="39" t="e">
        <f>'4.Settlement-issuers'!K17/'4.Settlement-issuers'!K$43*100</f>
        <v>#DIV/0!</v>
      </c>
      <c r="L17" s="39" t="e">
        <f>'4.Settlement-issuers'!L17/'4.Settlement-issuers'!L$43*100</f>
        <v>#DIV/0!</v>
      </c>
      <c r="M17" s="39" t="e">
        <f>'4.Settlement-issuers'!M17/'4.Settlement-issuers'!M$43*100</f>
        <v>#DIV/0!</v>
      </c>
      <c r="N17" s="39" t="e">
        <f>'4.Settlement-issuers'!N17/'4.Settlement-issuers'!N$43*100</f>
        <v>#DIV/0!</v>
      </c>
      <c r="O17" s="39" t="e">
        <f>'4.Settlement-issuers'!O17/'4.Settlement-issuers'!O$43*100</f>
        <v>#DIV/0!</v>
      </c>
      <c r="P17" s="39" t="e">
        <f>'4.Settlement-issuers'!P17/'4.Settlement-issuers'!P$43*100</f>
        <v>#DIV/0!</v>
      </c>
      <c r="Q17" s="39" t="e">
        <f>'4.Settlement-issuers'!Q17/'4.Settlement-issuers'!Q$43*100</f>
        <v>#DIV/0!</v>
      </c>
      <c r="R17" s="39" t="e">
        <f>'4.Settlement-issuers'!R17/'4.Settlement-issuers'!R$43*100</f>
        <v>#DIV/0!</v>
      </c>
      <c r="S17" s="39" t="e">
        <f>'4.Settlement-issuers'!S17/'4.Settlement-issuers'!S$43*100</f>
        <v>#DIV/0!</v>
      </c>
      <c r="T17" s="39" t="e">
        <f>'4.Settlement-issuers'!T17/'4.Settlement-issuers'!T$43*100</f>
        <v>#DIV/0!</v>
      </c>
      <c r="U17" s="39" t="e">
        <f>'4.Settlement-issuers'!U17/'4.Settlement-issuers'!U$43*100</f>
        <v>#DIV/0!</v>
      </c>
      <c r="V17" s="39" t="e">
        <f>'4.Settlement-issuers'!V17/'4.Settlement-issuers'!V$43*100</f>
        <v>#DIV/0!</v>
      </c>
      <c r="W17" s="39" t="e">
        <f>'4.Settlement-issuers'!W17/'4.Settlement-issuers'!W$43*100</f>
        <v>#DIV/0!</v>
      </c>
      <c r="X17" s="39" t="e">
        <f>'4.Settlement-issuers'!X17/'4.Settlement-issuers'!X$43*100</f>
        <v>#DIV/0!</v>
      </c>
      <c r="Y17" s="39" t="e">
        <f>'4.Settlement-issuers'!Y17/'4.Settlement-issuers'!Y$43*100</f>
        <v>#DIV/0!</v>
      </c>
      <c r="Z17" s="39" t="e">
        <f>'4.Settlement-issuers'!Z17/'4.Settlement-issuers'!Z$43*100</f>
        <v>#DIV/0!</v>
      </c>
      <c r="AA17" s="39" t="e">
        <f>'4.Settlement-issuers'!AA17/'4.Settlement-issuers'!AA$43*100</f>
        <v>#DIV/0!</v>
      </c>
      <c r="AB17" s="39" t="e">
        <f>'4.Settlement-issuers'!AB17/'4.Settlement-issuers'!AB$43*100</f>
        <v>#DIV/0!</v>
      </c>
      <c r="AC17" s="39" t="e">
        <f>'4.Settlement-issuers'!AC17/'4.Settlement-issuers'!AC$43*100</f>
        <v>#DIV/0!</v>
      </c>
      <c r="AD17" s="39" t="e">
        <f>'4.Settlement-issuers'!AD17/'4.Settlement-issuers'!AD$43*100</f>
        <v>#DIV/0!</v>
      </c>
      <c r="AE17" s="39" t="e">
        <f>'4.Settlement-issuers'!AE17/'4.Settlement-issuers'!AE$43*100</f>
        <v>#DIV/0!</v>
      </c>
    </row>
    <row r="18" spans="1:31" ht="15">
      <c r="A18" s="9">
        <v>15</v>
      </c>
      <c r="B18" s="14" t="s">
        <v>11</v>
      </c>
      <c r="C18" s="10" t="s">
        <v>42</v>
      </c>
      <c r="D18" s="39" t="e">
        <f>'4.Settlement-issuers'!D18/'4.Settlement-issuers'!D$43*100</f>
        <v>#DIV/0!</v>
      </c>
      <c r="E18" s="39" t="e">
        <f>'4.Settlement-issuers'!E18/'4.Settlement-issuers'!E$43*100</f>
        <v>#DIV/0!</v>
      </c>
      <c r="F18" s="39" t="e">
        <f>'4.Settlement-issuers'!F18/'4.Settlement-issuers'!F$43*100</f>
        <v>#DIV/0!</v>
      </c>
      <c r="G18" s="39" t="e">
        <f>'4.Settlement-issuers'!G18/'4.Settlement-issuers'!G$43*100</f>
        <v>#DIV/0!</v>
      </c>
      <c r="H18" s="39" t="e">
        <f>'4.Settlement-issuers'!H18/'4.Settlement-issuers'!H$43*100</f>
        <v>#DIV/0!</v>
      </c>
      <c r="I18" s="39" t="e">
        <f>'4.Settlement-issuers'!I18/'4.Settlement-issuers'!I$43*100</f>
        <v>#DIV/0!</v>
      </c>
      <c r="J18" s="39" t="e">
        <f>'4.Settlement-issuers'!J18/'4.Settlement-issuers'!J$43*100</f>
        <v>#DIV/0!</v>
      </c>
      <c r="K18" s="39" t="e">
        <f>'4.Settlement-issuers'!K18/'4.Settlement-issuers'!K$43*100</f>
        <v>#DIV/0!</v>
      </c>
      <c r="L18" s="39" t="e">
        <f>'4.Settlement-issuers'!L18/'4.Settlement-issuers'!L$43*100</f>
        <v>#DIV/0!</v>
      </c>
      <c r="M18" s="39" t="e">
        <f>'4.Settlement-issuers'!M18/'4.Settlement-issuers'!M$43*100</f>
        <v>#DIV/0!</v>
      </c>
      <c r="N18" s="39" t="e">
        <f>'4.Settlement-issuers'!N18/'4.Settlement-issuers'!N$43*100</f>
        <v>#DIV/0!</v>
      </c>
      <c r="O18" s="39" t="e">
        <f>'4.Settlement-issuers'!O18/'4.Settlement-issuers'!O$43*100</f>
        <v>#DIV/0!</v>
      </c>
      <c r="P18" s="39" t="e">
        <f>'4.Settlement-issuers'!P18/'4.Settlement-issuers'!P$43*100</f>
        <v>#DIV/0!</v>
      </c>
      <c r="Q18" s="39" t="e">
        <f>'4.Settlement-issuers'!Q18/'4.Settlement-issuers'!Q$43*100</f>
        <v>#DIV/0!</v>
      </c>
      <c r="R18" s="39" t="e">
        <f>'4.Settlement-issuers'!R18/'4.Settlement-issuers'!R$43*100</f>
        <v>#DIV/0!</v>
      </c>
      <c r="S18" s="39" t="e">
        <f>'4.Settlement-issuers'!S18/'4.Settlement-issuers'!S$43*100</f>
        <v>#DIV/0!</v>
      </c>
      <c r="T18" s="39" t="e">
        <f>'4.Settlement-issuers'!T18/'4.Settlement-issuers'!T$43*100</f>
        <v>#DIV/0!</v>
      </c>
      <c r="U18" s="39" t="e">
        <f>'4.Settlement-issuers'!U18/'4.Settlement-issuers'!U$43*100</f>
        <v>#DIV/0!</v>
      </c>
      <c r="V18" s="39" t="e">
        <f>'4.Settlement-issuers'!V18/'4.Settlement-issuers'!V$43*100</f>
        <v>#DIV/0!</v>
      </c>
      <c r="W18" s="39" t="e">
        <f>'4.Settlement-issuers'!W18/'4.Settlement-issuers'!W$43*100</f>
        <v>#DIV/0!</v>
      </c>
      <c r="X18" s="39" t="e">
        <f>'4.Settlement-issuers'!X18/'4.Settlement-issuers'!X$43*100</f>
        <v>#DIV/0!</v>
      </c>
      <c r="Y18" s="39" t="e">
        <f>'4.Settlement-issuers'!Y18/'4.Settlement-issuers'!Y$43*100</f>
        <v>#DIV/0!</v>
      </c>
      <c r="Z18" s="39" t="e">
        <f>'4.Settlement-issuers'!Z18/'4.Settlement-issuers'!Z$43*100</f>
        <v>#DIV/0!</v>
      </c>
      <c r="AA18" s="39" t="e">
        <f>'4.Settlement-issuers'!AA18/'4.Settlement-issuers'!AA$43*100</f>
        <v>#DIV/0!</v>
      </c>
      <c r="AB18" s="39" t="e">
        <f>'4.Settlement-issuers'!AB18/'4.Settlement-issuers'!AB$43*100</f>
        <v>#DIV/0!</v>
      </c>
      <c r="AC18" s="39" t="e">
        <f>'4.Settlement-issuers'!AC18/'4.Settlement-issuers'!AC$43*100</f>
        <v>#DIV/0!</v>
      </c>
      <c r="AD18" s="39" t="e">
        <f>'4.Settlement-issuers'!AD18/'4.Settlement-issuers'!AD$43*100</f>
        <v>#DIV/0!</v>
      </c>
      <c r="AE18" s="39" t="e">
        <f>'4.Settlement-issuers'!AE18/'4.Settlement-issuers'!AE$43*100</f>
        <v>#DIV/0!</v>
      </c>
    </row>
    <row r="19" spans="1:31" ht="15">
      <c r="A19" s="9">
        <v>16</v>
      </c>
      <c r="B19" s="14" t="s">
        <v>11</v>
      </c>
      <c r="C19" s="10" t="s">
        <v>92</v>
      </c>
      <c r="D19" s="39" t="e">
        <f>'4.Settlement-issuers'!D19/'4.Settlement-issuers'!D$43*100</f>
        <v>#DIV/0!</v>
      </c>
      <c r="E19" s="39" t="e">
        <f>'4.Settlement-issuers'!E19/'4.Settlement-issuers'!E$43*100</f>
        <v>#DIV/0!</v>
      </c>
      <c r="F19" s="39" t="e">
        <f>'4.Settlement-issuers'!F19/'4.Settlement-issuers'!F$43*100</f>
        <v>#DIV/0!</v>
      </c>
      <c r="G19" s="39" t="e">
        <f>'4.Settlement-issuers'!G19/'4.Settlement-issuers'!G$43*100</f>
        <v>#DIV/0!</v>
      </c>
      <c r="H19" s="39" t="e">
        <f>'4.Settlement-issuers'!H19/'4.Settlement-issuers'!H$43*100</f>
        <v>#DIV/0!</v>
      </c>
      <c r="I19" s="39" t="e">
        <f>'4.Settlement-issuers'!I19/'4.Settlement-issuers'!I$43*100</f>
        <v>#DIV/0!</v>
      </c>
      <c r="J19" s="39" t="e">
        <f>'4.Settlement-issuers'!J19/'4.Settlement-issuers'!J$43*100</f>
        <v>#DIV/0!</v>
      </c>
      <c r="K19" s="39" t="e">
        <f>'4.Settlement-issuers'!K19/'4.Settlement-issuers'!K$43*100</f>
        <v>#DIV/0!</v>
      </c>
      <c r="L19" s="39" t="e">
        <f>'4.Settlement-issuers'!L19/'4.Settlement-issuers'!L$43*100</f>
        <v>#DIV/0!</v>
      </c>
      <c r="M19" s="39" t="e">
        <f>'4.Settlement-issuers'!M19/'4.Settlement-issuers'!M$43*100</f>
        <v>#DIV/0!</v>
      </c>
      <c r="N19" s="39" t="e">
        <f>'4.Settlement-issuers'!N19/'4.Settlement-issuers'!N$43*100</f>
        <v>#DIV/0!</v>
      </c>
      <c r="O19" s="39" t="e">
        <f>'4.Settlement-issuers'!O19/'4.Settlement-issuers'!O$43*100</f>
        <v>#DIV/0!</v>
      </c>
      <c r="P19" s="39" t="e">
        <f>'4.Settlement-issuers'!P19/'4.Settlement-issuers'!P$43*100</f>
        <v>#DIV/0!</v>
      </c>
      <c r="Q19" s="39" t="e">
        <f>'4.Settlement-issuers'!Q19/'4.Settlement-issuers'!Q$43*100</f>
        <v>#DIV/0!</v>
      </c>
      <c r="R19" s="39" t="e">
        <f>'4.Settlement-issuers'!R19/'4.Settlement-issuers'!R$43*100</f>
        <v>#DIV/0!</v>
      </c>
      <c r="S19" s="39" t="e">
        <f>'4.Settlement-issuers'!S19/'4.Settlement-issuers'!S$43*100</f>
        <v>#DIV/0!</v>
      </c>
      <c r="T19" s="39" t="e">
        <f>'4.Settlement-issuers'!T19/'4.Settlement-issuers'!T$43*100</f>
        <v>#DIV/0!</v>
      </c>
      <c r="U19" s="39" t="e">
        <f>'4.Settlement-issuers'!U19/'4.Settlement-issuers'!U$43*100</f>
        <v>#DIV/0!</v>
      </c>
      <c r="V19" s="39" t="e">
        <f>'4.Settlement-issuers'!V19/'4.Settlement-issuers'!V$43*100</f>
        <v>#DIV/0!</v>
      </c>
      <c r="W19" s="39" t="e">
        <f>'4.Settlement-issuers'!W19/'4.Settlement-issuers'!W$43*100</f>
        <v>#DIV/0!</v>
      </c>
      <c r="X19" s="39" t="e">
        <f>'4.Settlement-issuers'!X19/'4.Settlement-issuers'!X$43*100</f>
        <v>#DIV/0!</v>
      </c>
      <c r="Y19" s="39" t="e">
        <f>'4.Settlement-issuers'!Y19/'4.Settlement-issuers'!Y$43*100</f>
        <v>#DIV/0!</v>
      </c>
      <c r="Z19" s="39" t="e">
        <f>'4.Settlement-issuers'!Z19/'4.Settlement-issuers'!Z$43*100</f>
        <v>#DIV/0!</v>
      </c>
      <c r="AA19" s="39" t="e">
        <f>'4.Settlement-issuers'!AA19/'4.Settlement-issuers'!AA$43*100</f>
        <v>#DIV/0!</v>
      </c>
      <c r="AB19" s="39" t="e">
        <f>'4.Settlement-issuers'!AB19/'4.Settlement-issuers'!AB$43*100</f>
        <v>#DIV/0!</v>
      </c>
      <c r="AC19" s="39" t="e">
        <f>'4.Settlement-issuers'!AC19/'4.Settlement-issuers'!AC$43*100</f>
        <v>#DIV/0!</v>
      </c>
      <c r="AD19" s="39" t="e">
        <f>'4.Settlement-issuers'!AD19/'4.Settlement-issuers'!AD$43*100</f>
        <v>#DIV/0!</v>
      </c>
      <c r="AE19" s="39" t="e">
        <f>'4.Settlement-issuers'!AE19/'4.Settlement-issuers'!AE$43*100</f>
        <v>#DIV/0!</v>
      </c>
    </row>
    <row r="20" spans="1:31" ht="15">
      <c r="A20" s="9">
        <v>17</v>
      </c>
      <c r="B20" s="14" t="s">
        <v>12</v>
      </c>
      <c r="C20" s="10" t="s">
        <v>43</v>
      </c>
      <c r="D20" s="39" t="e">
        <f>'4.Settlement-issuers'!D20/'4.Settlement-issuers'!D$43*100</f>
        <v>#DIV/0!</v>
      </c>
      <c r="E20" s="39" t="e">
        <f>'4.Settlement-issuers'!E20/'4.Settlement-issuers'!E$43*100</f>
        <v>#DIV/0!</v>
      </c>
      <c r="F20" s="39" t="e">
        <f>'4.Settlement-issuers'!F20/'4.Settlement-issuers'!F$43*100</f>
        <v>#DIV/0!</v>
      </c>
      <c r="G20" s="39" t="e">
        <f>'4.Settlement-issuers'!G20/'4.Settlement-issuers'!G$43*100</f>
        <v>#DIV/0!</v>
      </c>
      <c r="H20" s="39" t="e">
        <f>'4.Settlement-issuers'!H20/'4.Settlement-issuers'!H$43*100</f>
        <v>#DIV/0!</v>
      </c>
      <c r="I20" s="39" t="e">
        <f>'4.Settlement-issuers'!I20/'4.Settlement-issuers'!I$43*100</f>
        <v>#DIV/0!</v>
      </c>
      <c r="J20" s="39" t="e">
        <f>'4.Settlement-issuers'!J20/'4.Settlement-issuers'!J$43*100</f>
        <v>#DIV/0!</v>
      </c>
      <c r="K20" s="39" t="e">
        <f>'4.Settlement-issuers'!K20/'4.Settlement-issuers'!K$43*100</f>
        <v>#DIV/0!</v>
      </c>
      <c r="L20" s="39" t="e">
        <f>'4.Settlement-issuers'!L20/'4.Settlement-issuers'!L$43*100</f>
        <v>#DIV/0!</v>
      </c>
      <c r="M20" s="39" t="e">
        <f>'4.Settlement-issuers'!M20/'4.Settlement-issuers'!M$43*100</f>
        <v>#DIV/0!</v>
      </c>
      <c r="N20" s="39" t="e">
        <f>'4.Settlement-issuers'!N20/'4.Settlement-issuers'!N$43*100</f>
        <v>#DIV/0!</v>
      </c>
      <c r="O20" s="39" t="e">
        <f>'4.Settlement-issuers'!O20/'4.Settlement-issuers'!O$43*100</f>
        <v>#DIV/0!</v>
      </c>
      <c r="P20" s="39" t="e">
        <f>'4.Settlement-issuers'!P20/'4.Settlement-issuers'!P$43*100</f>
        <v>#DIV/0!</v>
      </c>
      <c r="Q20" s="39" t="e">
        <f>'4.Settlement-issuers'!Q20/'4.Settlement-issuers'!Q$43*100</f>
        <v>#DIV/0!</v>
      </c>
      <c r="R20" s="39" t="e">
        <f>'4.Settlement-issuers'!R20/'4.Settlement-issuers'!R$43*100</f>
        <v>#DIV/0!</v>
      </c>
      <c r="S20" s="39" t="e">
        <f>'4.Settlement-issuers'!S20/'4.Settlement-issuers'!S$43*100</f>
        <v>#DIV/0!</v>
      </c>
      <c r="T20" s="39" t="e">
        <f>'4.Settlement-issuers'!T20/'4.Settlement-issuers'!T$43*100</f>
        <v>#DIV/0!</v>
      </c>
      <c r="U20" s="39" t="e">
        <f>'4.Settlement-issuers'!U20/'4.Settlement-issuers'!U$43*100</f>
        <v>#DIV/0!</v>
      </c>
      <c r="V20" s="39" t="e">
        <f>'4.Settlement-issuers'!V20/'4.Settlement-issuers'!V$43*100</f>
        <v>#DIV/0!</v>
      </c>
      <c r="W20" s="39" t="e">
        <f>'4.Settlement-issuers'!W20/'4.Settlement-issuers'!W$43*100</f>
        <v>#DIV/0!</v>
      </c>
      <c r="X20" s="39" t="e">
        <f>'4.Settlement-issuers'!X20/'4.Settlement-issuers'!X$43*100</f>
        <v>#DIV/0!</v>
      </c>
      <c r="Y20" s="39" t="e">
        <f>'4.Settlement-issuers'!Y20/'4.Settlement-issuers'!Y$43*100</f>
        <v>#DIV/0!</v>
      </c>
      <c r="Z20" s="39" t="e">
        <f>'4.Settlement-issuers'!Z20/'4.Settlement-issuers'!Z$43*100</f>
        <v>#DIV/0!</v>
      </c>
      <c r="AA20" s="39" t="e">
        <f>'4.Settlement-issuers'!AA20/'4.Settlement-issuers'!AA$43*100</f>
        <v>#DIV/0!</v>
      </c>
      <c r="AB20" s="39" t="e">
        <f>'4.Settlement-issuers'!AB20/'4.Settlement-issuers'!AB$43*100</f>
        <v>#DIV/0!</v>
      </c>
      <c r="AC20" s="39" t="e">
        <f>'4.Settlement-issuers'!AC20/'4.Settlement-issuers'!AC$43*100</f>
        <v>#DIV/0!</v>
      </c>
      <c r="AD20" s="39" t="e">
        <f>'4.Settlement-issuers'!AD20/'4.Settlement-issuers'!AD$43*100</f>
        <v>#DIV/0!</v>
      </c>
      <c r="AE20" s="39" t="e">
        <f>'4.Settlement-issuers'!AE20/'4.Settlement-issuers'!AE$43*100</f>
        <v>#DIV/0!</v>
      </c>
    </row>
    <row r="21" spans="1:31" ht="15">
      <c r="A21" s="9">
        <v>18</v>
      </c>
      <c r="B21" s="14" t="s">
        <v>14</v>
      </c>
      <c r="C21" s="10" t="s">
        <v>44</v>
      </c>
      <c r="D21" s="39" t="e">
        <f>'4.Settlement-issuers'!D21/'4.Settlement-issuers'!D$43*100</f>
        <v>#DIV/0!</v>
      </c>
      <c r="E21" s="39" t="e">
        <f>'4.Settlement-issuers'!E21/'4.Settlement-issuers'!E$43*100</f>
        <v>#DIV/0!</v>
      </c>
      <c r="F21" s="39" t="e">
        <f>'4.Settlement-issuers'!F21/'4.Settlement-issuers'!F$43*100</f>
        <v>#DIV/0!</v>
      </c>
      <c r="G21" s="39" t="e">
        <f>'4.Settlement-issuers'!G21/'4.Settlement-issuers'!G$43*100</f>
        <v>#DIV/0!</v>
      </c>
      <c r="H21" s="39" t="e">
        <f>'4.Settlement-issuers'!H21/'4.Settlement-issuers'!H$43*100</f>
        <v>#DIV/0!</v>
      </c>
      <c r="I21" s="39" t="e">
        <f>'4.Settlement-issuers'!I21/'4.Settlement-issuers'!I$43*100</f>
        <v>#DIV/0!</v>
      </c>
      <c r="J21" s="39" t="e">
        <f>'4.Settlement-issuers'!J21/'4.Settlement-issuers'!J$43*100</f>
        <v>#DIV/0!</v>
      </c>
      <c r="K21" s="39" t="e">
        <f>'4.Settlement-issuers'!K21/'4.Settlement-issuers'!K$43*100</f>
        <v>#DIV/0!</v>
      </c>
      <c r="L21" s="39" t="e">
        <f>'4.Settlement-issuers'!L21/'4.Settlement-issuers'!L$43*100</f>
        <v>#DIV/0!</v>
      </c>
      <c r="M21" s="39" t="e">
        <f>'4.Settlement-issuers'!M21/'4.Settlement-issuers'!M$43*100</f>
        <v>#DIV/0!</v>
      </c>
      <c r="N21" s="39" t="e">
        <f>'4.Settlement-issuers'!N21/'4.Settlement-issuers'!N$43*100</f>
        <v>#DIV/0!</v>
      </c>
      <c r="O21" s="39" t="e">
        <f>'4.Settlement-issuers'!O21/'4.Settlement-issuers'!O$43*100</f>
        <v>#DIV/0!</v>
      </c>
      <c r="P21" s="39" t="e">
        <f>'4.Settlement-issuers'!P21/'4.Settlement-issuers'!P$43*100</f>
        <v>#DIV/0!</v>
      </c>
      <c r="Q21" s="39" t="e">
        <f>'4.Settlement-issuers'!Q21/'4.Settlement-issuers'!Q$43*100</f>
        <v>#DIV/0!</v>
      </c>
      <c r="R21" s="39" t="e">
        <f>'4.Settlement-issuers'!R21/'4.Settlement-issuers'!R$43*100</f>
        <v>#DIV/0!</v>
      </c>
      <c r="S21" s="39" t="e">
        <f>'4.Settlement-issuers'!S21/'4.Settlement-issuers'!S$43*100</f>
        <v>#DIV/0!</v>
      </c>
      <c r="T21" s="39" t="e">
        <f>'4.Settlement-issuers'!T21/'4.Settlement-issuers'!T$43*100</f>
        <v>#DIV/0!</v>
      </c>
      <c r="U21" s="39" t="e">
        <f>'4.Settlement-issuers'!U21/'4.Settlement-issuers'!U$43*100</f>
        <v>#DIV/0!</v>
      </c>
      <c r="V21" s="39" t="e">
        <f>'4.Settlement-issuers'!V21/'4.Settlement-issuers'!V$43*100</f>
        <v>#DIV/0!</v>
      </c>
      <c r="W21" s="39" t="e">
        <f>'4.Settlement-issuers'!W21/'4.Settlement-issuers'!W$43*100</f>
        <v>#DIV/0!</v>
      </c>
      <c r="X21" s="39" t="e">
        <f>'4.Settlement-issuers'!X21/'4.Settlement-issuers'!X$43*100</f>
        <v>#DIV/0!</v>
      </c>
      <c r="Y21" s="39" t="e">
        <f>'4.Settlement-issuers'!Y21/'4.Settlement-issuers'!Y$43*100</f>
        <v>#DIV/0!</v>
      </c>
      <c r="Z21" s="39" t="e">
        <f>'4.Settlement-issuers'!Z21/'4.Settlement-issuers'!Z$43*100</f>
        <v>#DIV/0!</v>
      </c>
      <c r="AA21" s="39" t="e">
        <f>'4.Settlement-issuers'!AA21/'4.Settlement-issuers'!AA$43*100</f>
        <v>#DIV/0!</v>
      </c>
      <c r="AB21" s="39" t="e">
        <f>'4.Settlement-issuers'!AB21/'4.Settlement-issuers'!AB$43*100</f>
        <v>#DIV/0!</v>
      </c>
      <c r="AC21" s="39" t="e">
        <f>'4.Settlement-issuers'!AC21/'4.Settlement-issuers'!AC$43*100</f>
        <v>#DIV/0!</v>
      </c>
      <c r="AD21" s="39" t="e">
        <f>'4.Settlement-issuers'!AD21/'4.Settlement-issuers'!AD$43*100</f>
        <v>#DIV/0!</v>
      </c>
      <c r="AE21" s="39" t="e">
        <f>'4.Settlement-issuers'!AE21/'4.Settlement-issuers'!AE$43*100</f>
        <v>#DIV/0!</v>
      </c>
    </row>
    <row r="22" spans="1:31" ht="15">
      <c r="A22" s="9">
        <v>19</v>
      </c>
      <c r="B22" s="9" t="s">
        <v>15</v>
      </c>
      <c r="C22" s="13" t="s">
        <v>45</v>
      </c>
      <c r="D22" s="39" t="e">
        <f>'4.Settlement-issuers'!D22/'4.Settlement-issuers'!D$43*100</f>
        <v>#DIV/0!</v>
      </c>
      <c r="E22" s="39" t="e">
        <f>'4.Settlement-issuers'!E22/'4.Settlement-issuers'!E$43*100</f>
        <v>#DIV/0!</v>
      </c>
      <c r="F22" s="39" t="e">
        <f>'4.Settlement-issuers'!F22/'4.Settlement-issuers'!F$43*100</f>
        <v>#DIV/0!</v>
      </c>
      <c r="G22" s="39" t="e">
        <f>'4.Settlement-issuers'!G22/'4.Settlement-issuers'!G$43*100</f>
        <v>#DIV/0!</v>
      </c>
      <c r="H22" s="39" t="e">
        <f>'4.Settlement-issuers'!H22/'4.Settlement-issuers'!H$43*100</f>
        <v>#DIV/0!</v>
      </c>
      <c r="I22" s="39" t="e">
        <f>'4.Settlement-issuers'!I22/'4.Settlement-issuers'!I$43*100</f>
        <v>#DIV/0!</v>
      </c>
      <c r="J22" s="39" t="e">
        <f>'4.Settlement-issuers'!J22/'4.Settlement-issuers'!J$43*100</f>
        <v>#DIV/0!</v>
      </c>
      <c r="K22" s="39" t="e">
        <f>'4.Settlement-issuers'!K22/'4.Settlement-issuers'!K$43*100</f>
        <v>#DIV/0!</v>
      </c>
      <c r="L22" s="39" t="e">
        <f>'4.Settlement-issuers'!L22/'4.Settlement-issuers'!L$43*100</f>
        <v>#DIV/0!</v>
      </c>
      <c r="M22" s="39" t="e">
        <f>'4.Settlement-issuers'!M22/'4.Settlement-issuers'!M$43*100</f>
        <v>#DIV/0!</v>
      </c>
      <c r="N22" s="39" t="e">
        <f>'4.Settlement-issuers'!N22/'4.Settlement-issuers'!N$43*100</f>
        <v>#DIV/0!</v>
      </c>
      <c r="O22" s="39" t="e">
        <f>'4.Settlement-issuers'!O22/'4.Settlement-issuers'!O$43*100</f>
        <v>#DIV/0!</v>
      </c>
      <c r="P22" s="39" t="e">
        <f>'4.Settlement-issuers'!P22/'4.Settlement-issuers'!P$43*100</f>
        <v>#DIV/0!</v>
      </c>
      <c r="Q22" s="39" t="e">
        <f>'4.Settlement-issuers'!Q22/'4.Settlement-issuers'!Q$43*100</f>
        <v>#DIV/0!</v>
      </c>
      <c r="R22" s="39" t="e">
        <f>'4.Settlement-issuers'!R22/'4.Settlement-issuers'!R$43*100</f>
        <v>#DIV/0!</v>
      </c>
      <c r="S22" s="39" t="e">
        <f>'4.Settlement-issuers'!S22/'4.Settlement-issuers'!S$43*100</f>
        <v>#DIV/0!</v>
      </c>
      <c r="T22" s="39" t="e">
        <f>'4.Settlement-issuers'!T22/'4.Settlement-issuers'!T$43*100</f>
        <v>#DIV/0!</v>
      </c>
      <c r="U22" s="39" t="e">
        <f>'4.Settlement-issuers'!U22/'4.Settlement-issuers'!U$43*100</f>
        <v>#DIV/0!</v>
      </c>
      <c r="V22" s="39" t="e">
        <f>'4.Settlement-issuers'!V22/'4.Settlement-issuers'!V$43*100</f>
        <v>#DIV/0!</v>
      </c>
      <c r="W22" s="39" t="e">
        <f>'4.Settlement-issuers'!W22/'4.Settlement-issuers'!W$43*100</f>
        <v>#DIV/0!</v>
      </c>
      <c r="X22" s="39" t="e">
        <f>'4.Settlement-issuers'!X22/'4.Settlement-issuers'!X$43*100</f>
        <v>#DIV/0!</v>
      </c>
      <c r="Y22" s="39" t="e">
        <f>'4.Settlement-issuers'!Y22/'4.Settlement-issuers'!Y$43*100</f>
        <v>#DIV/0!</v>
      </c>
      <c r="Z22" s="39" t="e">
        <f>'4.Settlement-issuers'!Z22/'4.Settlement-issuers'!Z$43*100</f>
        <v>#DIV/0!</v>
      </c>
      <c r="AA22" s="39" t="e">
        <f>'4.Settlement-issuers'!AA22/'4.Settlement-issuers'!AA$43*100</f>
        <v>#DIV/0!</v>
      </c>
      <c r="AB22" s="39" t="e">
        <f>'4.Settlement-issuers'!AB22/'4.Settlement-issuers'!AB$43*100</f>
        <v>#DIV/0!</v>
      </c>
      <c r="AC22" s="39" t="e">
        <f>'4.Settlement-issuers'!AC22/'4.Settlement-issuers'!AC$43*100</f>
        <v>#DIV/0!</v>
      </c>
      <c r="AD22" s="39" t="e">
        <f>'4.Settlement-issuers'!AD22/'4.Settlement-issuers'!AD$43*100</f>
        <v>#DIV/0!</v>
      </c>
      <c r="AE22" s="39" t="e">
        <f>'4.Settlement-issuers'!AE22/'4.Settlement-issuers'!AE$43*100</f>
        <v>#DIV/0!</v>
      </c>
    </row>
    <row r="23" spans="1:31" ht="15">
      <c r="A23" s="9">
        <v>20</v>
      </c>
      <c r="B23" s="14" t="s">
        <v>16</v>
      </c>
      <c r="C23" s="10" t="s">
        <v>46</v>
      </c>
      <c r="D23" s="39" t="e">
        <f>'4.Settlement-issuers'!D23/'4.Settlement-issuers'!D$43*100</f>
        <v>#DIV/0!</v>
      </c>
      <c r="E23" s="39" t="e">
        <f>'4.Settlement-issuers'!E23/'4.Settlement-issuers'!E$43*100</f>
        <v>#DIV/0!</v>
      </c>
      <c r="F23" s="39" t="e">
        <f>'4.Settlement-issuers'!F23/'4.Settlement-issuers'!F$43*100</f>
        <v>#DIV/0!</v>
      </c>
      <c r="G23" s="39" t="e">
        <f>'4.Settlement-issuers'!G23/'4.Settlement-issuers'!G$43*100</f>
        <v>#DIV/0!</v>
      </c>
      <c r="H23" s="39" t="e">
        <f>'4.Settlement-issuers'!H23/'4.Settlement-issuers'!H$43*100</f>
        <v>#DIV/0!</v>
      </c>
      <c r="I23" s="39" t="e">
        <f>'4.Settlement-issuers'!I23/'4.Settlement-issuers'!I$43*100</f>
        <v>#DIV/0!</v>
      </c>
      <c r="J23" s="39" t="e">
        <f>'4.Settlement-issuers'!J23/'4.Settlement-issuers'!J$43*100</f>
        <v>#DIV/0!</v>
      </c>
      <c r="K23" s="39" t="e">
        <f>'4.Settlement-issuers'!K23/'4.Settlement-issuers'!K$43*100</f>
        <v>#DIV/0!</v>
      </c>
      <c r="L23" s="39" t="e">
        <f>'4.Settlement-issuers'!L23/'4.Settlement-issuers'!L$43*100</f>
        <v>#DIV/0!</v>
      </c>
      <c r="M23" s="39" t="e">
        <f>'4.Settlement-issuers'!M23/'4.Settlement-issuers'!M$43*100</f>
        <v>#DIV/0!</v>
      </c>
      <c r="N23" s="39" t="e">
        <f>'4.Settlement-issuers'!N23/'4.Settlement-issuers'!N$43*100</f>
        <v>#DIV/0!</v>
      </c>
      <c r="O23" s="39" t="e">
        <f>'4.Settlement-issuers'!O23/'4.Settlement-issuers'!O$43*100</f>
        <v>#DIV/0!</v>
      </c>
      <c r="P23" s="39" t="e">
        <f>'4.Settlement-issuers'!P23/'4.Settlement-issuers'!P$43*100</f>
        <v>#DIV/0!</v>
      </c>
      <c r="Q23" s="39" t="e">
        <f>'4.Settlement-issuers'!Q23/'4.Settlement-issuers'!Q$43*100</f>
        <v>#DIV/0!</v>
      </c>
      <c r="R23" s="39" t="e">
        <f>'4.Settlement-issuers'!R23/'4.Settlement-issuers'!R$43*100</f>
        <v>#DIV/0!</v>
      </c>
      <c r="S23" s="39" t="e">
        <f>'4.Settlement-issuers'!S23/'4.Settlement-issuers'!S$43*100</f>
        <v>#DIV/0!</v>
      </c>
      <c r="T23" s="39" t="e">
        <f>'4.Settlement-issuers'!T23/'4.Settlement-issuers'!T$43*100</f>
        <v>#DIV/0!</v>
      </c>
      <c r="U23" s="39" t="e">
        <f>'4.Settlement-issuers'!U23/'4.Settlement-issuers'!U$43*100</f>
        <v>#DIV/0!</v>
      </c>
      <c r="V23" s="39" t="e">
        <f>'4.Settlement-issuers'!V23/'4.Settlement-issuers'!V$43*100</f>
        <v>#DIV/0!</v>
      </c>
      <c r="W23" s="39" t="e">
        <f>'4.Settlement-issuers'!W23/'4.Settlement-issuers'!W$43*100</f>
        <v>#DIV/0!</v>
      </c>
      <c r="X23" s="39" t="e">
        <f>'4.Settlement-issuers'!X23/'4.Settlement-issuers'!X$43*100</f>
        <v>#DIV/0!</v>
      </c>
      <c r="Y23" s="39" t="e">
        <f>'4.Settlement-issuers'!Y23/'4.Settlement-issuers'!Y$43*100</f>
        <v>#DIV/0!</v>
      </c>
      <c r="Z23" s="39" t="e">
        <f>'4.Settlement-issuers'!Z23/'4.Settlement-issuers'!Z$43*100</f>
        <v>#DIV/0!</v>
      </c>
      <c r="AA23" s="39" t="e">
        <f>'4.Settlement-issuers'!AA23/'4.Settlement-issuers'!AA$43*100</f>
        <v>#DIV/0!</v>
      </c>
      <c r="AB23" s="39" t="e">
        <f>'4.Settlement-issuers'!AB23/'4.Settlement-issuers'!AB$43*100</f>
        <v>#DIV/0!</v>
      </c>
      <c r="AC23" s="39" t="e">
        <f>'4.Settlement-issuers'!AC23/'4.Settlement-issuers'!AC$43*100</f>
        <v>#DIV/0!</v>
      </c>
      <c r="AD23" s="39" t="e">
        <f>'4.Settlement-issuers'!AD23/'4.Settlement-issuers'!AD$43*100</f>
        <v>#DIV/0!</v>
      </c>
      <c r="AE23" s="39" t="e">
        <f>'4.Settlement-issuers'!AE23/'4.Settlement-issuers'!AE$43*100</f>
        <v>#DIV/0!</v>
      </c>
    </row>
    <row r="24" spans="1:31" ht="15">
      <c r="A24" s="9">
        <v>21</v>
      </c>
      <c r="B24" s="14" t="s">
        <v>17</v>
      </c>
      <c r="C24" s="10" t="s">
        <v>61</v>
      </c>
      <c r="D24" s="39" t="e">
        <f>'4.Settlement-issuers'!D24/'4.Settlement-issuers'!D$43*100</f>
        <v>#DIV/0!</v>
      </c>
      <c r="E24" s="39" t="e">
        <f>'4.Settlement-issuers'!E24/'4.Settlement-issuers'!E$43*100</f>
        <v>#DIV/0!</v>
      </c>
      <c r="F24" s="39" t="e">
        <f>'4.Settlement-issuers'!F24/'4.Settlement-issuers'!F$43*100</f>
        <v>#DIV/0!</v>
      </c>
      <c r="G24" s="39" t="e">
        <f>'4.Settlement-issuers'!G24/'4.Settlement-issuers'!G$43*100</f>
        <v>#DIV/0!</v>
      </c>
      <c r="H24" s="39" t="e">
        <f>'4.Settlement-issuers'!H24/'4.Settlement-issuers'!H$43*100</f>
        <v>#DIV/0!</v>
      </c>
      <c r="I24" s="39" t="e">
        <f>'4.Settlement-issuers'!I24/'4.Settlement-issuers'!I$43*100</f>
        <v>#DIV/0!</v>
      </c>
      <c r="J24" s="39" t="e">
        <f>'4.Settlement-issuers'!J24/'4.Settlement-issuers'!J$43*100</f>
        <v>#DIV/0!</v>
      </c>
      <c r="K24" s="39" t="e">
        <f>'4.Settlement-issuers'!K24/'4.Settlement-issuers'!K$43*100</f>
        <v>#DIV/0!</v>
      </c>
      <c r="L24" s="39" t="e">
        <f>'4.Settlement-issuers'!L24/'4.Settlement-issuers'!L$43*100</f>
        <v>#DIV/0!</v>
      </c>
      <c r="M24" s="39" t="e">
        <f>'4.Settlement-issuers'!M24/'4.Settlement-issuers'!M$43*100</f>
        <v>#DIV/0!</v>
      </c>
      <c r="N24" s="39" t="e">
        <f>'4.Settlement-issuers'!N24/'4.Settlement-issuers'!N$43*100</f>
        <v>#DIV/0!</v>
      </c>
      <c r="O24" s="39" t="e">
        <f>'4.Settlement-issuers'!O24/'4.Settlement-issuers'!O$43*100</f>
        <v>#DIV/0!</v>
      </c>
      <c r="P24" s="39" t="e">
        <f>'4.Settlement-issuers'!P24/'4.Settlement-issuers'!P$43*100</f>
        <v>#DIV/0!</v>
      </c>
      <c r="Q24" s="39" t="e">
        <f>'4.Settlement-issuers'!Q24/'4.Settlement-issuers'!Q$43*100</f>
        <v>#DIV/0!</v>
      </c>
      <c r="R24" s="39" t="e">
        <f>'4.Settlement-issuers'!R24/'4.Settlement-issuers'!R$43*100</f>
        <v>#DIV/0!</v>
      </c>
      <c r="S24" s="39" t="e">
        <f>'4.Settlement-issuers'!S24/'4.Settlement-issuers'!S$43*100</f>
        <v>#DIV/0!</v>
      </c>
      <c r="T24" s="39" t="e">
        <f>'4.Settlement-issuers'!T24/'4.Settlement-issuers'!T$43*100</f>
        <v>#DIV/0!</v>
      </c>
      <c r="U24" s="39" t="e">
        <f>'4.Settlement-issuers'!U24/'4.Settlement-issuers'!U$43*100</f>
        <v>#DIV/0!</v>
      </c>
      <c r="V24" s="39" t="e">
        <f>'4.Settlement-issuers'!V24/'4.Settlement-issuers'!V$43*100</f>
        <v>#DIV/0!</v>
      </c>
      <c r="W24" s="39" t="e">
        <f>'4.Settlement-issuers'!W24/'4.Settlement-issuers'!W$43*100</f>
        <v>#DIV/0!</v>
      </c>
      <c r="X24" s="39" t="e">
        <f>'4.Settlement-issuers'!X24/'4.Settlement-issuers'!X$43*100</f>
        <v>#DIV/0!</v>
      </c>
      <c r="Y24" s="39" t="e">
        <f>'4.Settlement-issuers'!Y24/'4.Settlement-issuers'!Y$43*100</f>
        <v>#DIV/0!</v>
      </c>
      <c r="Z24" s="39" t="e">
        <f>'4.Settlement-issuers'!Z24/'4.Settlement-issuers'!Z$43*100</f>
        <v>#DIV/0!</v>
      </c>
      <c r="AA24" s="39" t="e">
        <f>'4.Settlement-issuers'!AA24/'4.Settlement-issuers'!AA$43*100</f>
        <v>#DIV/0!</v>
      </c>
      <c r="AB24" s="39" t="e">
        <f>'4.Settlement-issuers'!AB24/'4.Settlement-issuers'!AB$43*100</f>
        <v>#DIV/0!</v>
      </c>
      <c r="AC24" s="39" t="e">
        <f>'4.Settlement-issuers'!AC24/'4.Settlement-issuers'!AC$43*100</f>
        <v>#DIV/0!</v>
      </c>
      <c r="AD24" s="39" t="e">
        <f>'4.Settlement-issuers'!AD24/'4.Settlement-issuers'!AD$43*100</f>
        <v>#DIV/0!</v>
      </c>
      <c r="AE24" s="39" t="e">
        <f>'4.Settlement-issuers'!AE24/'4.Settlement-issuers'!AE$43*100</f>
        <v>#DIV/0!</v>
      </c>
    </row>
    <row r="25" spans="1:31" ht="15">
      <c r="A25" s="9">
        <v>22</v>
      </c>
      <c r="B25" s="14" t="s">
        <v>17</v>
      </c>
      <c r="C25" s="10" t="s">
        <v>47</v>
      </c>
      <c r="D25" s="39" t="e">
        <f>'4.Settlement-issuers'!D25/'4.Settlement-issuers'!D$43*100</f>
        <v>#DIV/0!</v>
      </c>
      <c r="E25" s="39" t="e">
        <f>'4.Settlement-issuers'!E25/'4.Settlement-issuers'!E$43*100</f>
        <v>#DIV/0!</v>
      </c>
      <c r="F25" s="39" t="e">
        <f>'4.Settlement-issuers'!F25/'4.Settlement-issuers'!F$43*100</f>
        <v>#DIV/0!</v>
      </c>
      <c r="G25" s="39" t="e">
        <f>'4.Settlement-issuers'!G25/'4.Settlement-issuers'!G$43*100</f>
        <v>#DIV/0!</v>
      </c>
      <c r="H25" s="39" t="e">
        <f>'4.Settlement-issuers'!H25/'4.Settlement-issuers'!H$43*100</f>
        <v>#DIV/0!</v>
      </c>
      <c r="I25" s="39" t="e">
        <f>'4.Settlement-issuers'!I25/'4.Settlement-issuers'!I$43*100</f>
        <v>#DIV/0!</v>
      </c>
      <c r="J25" s="39" t="e">
        <f>'4.Settlement-issuers'!J25/'4.Settlement-issuers'!J$43*100</f>
        <v>#DIV/0!</v>
      </c>
      <c r="K25" s="39" t="e">
        <f>'4.Settlement-issuers'!K25/'4.Settlement-issuers'!K$43*100</f>
        <v>#DIV/0!</v>
      </c>
      <c r="L25" s="39" t="e">
        <f>'4.Settlement-issuers'!L25/'4.Settlement-issuers'!L$43*100</f>
        <v>#DIV/0!</v>
      </c>
      <c r="M25" s="39" t="e">
        <f>'4.Settlement-issuers'!M25/'4.Settlement-issuers'!M$43*100</f>
        <v>#DIV/0!</v>
      </c>
      <c r="N25" s="39" t="e">
        <f>'4.Settlement-issuers'!N25/'4.Settlement-issuers'!N$43*100</f>
        <v>#DIV/0!</v>
      </c>
      <c r="O25" s="39" t="e">
        <f>'4.Settlement-issuers'!O25/'4.Settlement-issuers'!O$43*100</f>
        <v>#DIV/0!</v>
      </c>
      <c r="P25" s="39" t="e">
        <f>'4.Settlement-issuers'!P25/'4.Settlement-issuers'!P$43*100</f>
        <v>#DIV/0!</v>
      </c>
      <c r="Q25" s="39" t="e">
        <f>'4.Settlement-issuers'!Q25/'4.Settlement-issuers'!Q$43*100</f>
        <v>#DIV/0!</v>
      </c>
      <c r="R25" s="39" t="e">
        <f>'4.Settlement-issuers'!R25/'4.Settlement-issuers'!R$43*100</f>
        <v>#DIV/0!</v>
      </c>
      <c r="S25" s="39" t="e">
        <f>'4.Settlement-issuers'!S25/'4.Settlement-issuers'!S$43*100</f>
        <v>#DIV/0!</v>
      </c>
      <c r="T25" s="39" t="e">
        <f>'4.Settlement-issuers'!T25/'4.Settlement-issuers'!T$43*100</f>
        <v>#DIV/0!</v>
      </c>
      <c r="U25" s="39" t="e">
        <f>'4.Settlement-issuers'!U25/'4.Settlement-issuers'!U$43*100</f>
        <v>#DIV/0!</v>
      </c>
      <c r="V25" s="39" t="e">
        <f>'4.Settlement-issuers'!V25/'4.Settlement-issuers'!V$43*100</f>
        <v>#DIV/0!</v>
      </c>
      <c r="W25" s="39" t="e">
        <f>'4.Settlement-issuers'!W25/'4.Settlement-issuers'!W$43*100</f>
        <v>#DIV/0!</v>
      </c>
      <c r="X25" s="39" t="e">
        <f>'4.Settlement-issuers'!X25/'4.Settlement-issuers'!X$43*100</f>
        <v>#DIV/0!</v>
      </c>
      <c r="Y25" s="39" t="e">
        <f>'4.Settlement-issuers'!Y25/'4.Settlement-issuers'!Y$43*100</f>
        <v>#DIV/0!</v>
      </c>
      <c r="Z25" s="39" t="e">
        <f>'4.Settlement-issuers'!Z25/'4.Settlement-issuers'!Z$43*100</f>
        <v>#DIV/0!</v>
      </c>
      <c r="AA25" s="39" t="e">
        <f>'4.Settlement-issuers'!AA25/'4.Settlement-issuers'!AA$43*100</f>
        <v>#DIV/0!</v>
      </c>
      <c r="AB25" s="39" t="e">
        <f>'4.Settlement-issuers'!AB25/'4.Settlement-issuers'!AB$43*100</f>
        <v>#DIV/0!</v>
      </c>
      <c r="AC25" s="39" t="e">
        <f>'4.Settlement-issuers'!AC25/'4.Settlement-issuers'!AC$43*100</f>
        <v>#DIV/0!</v>
      </c>
      <c r="AD25" s="39" t="e">
        <f>'4.Settlement-issuers'!AD25/'4.Settlement-issuers'!AD$43*100</f>
        <v>#DIV/0!</v>
      </c>
      <c r="AE25" s="39" t="e">
        <f>'4.Settlement-issuers'!AE25/'4.Settlement-issuers'!AE$43*100</f>
        <v>#DIV/0!</v>
      </c>
    </row>
    <row r="26" spans="1:31" ht="15">
      <c r="A26" s="9">
        <v>23</v>
      </c>
      <c r="B26" s="14" t="s">
        <v>17</v>
      </c>
      <c r="C26" s="10" t="s">
        <v>48</v>
      </c>
      <c r="D26" s="39" t="e">
        <f>'4.Settlement-issuers'!D26/'4.Settlement-issuers'!D$43*100</f>
        <v>#DIV/0!</v>
      </c>
      <c r="E26" s="39" t="e">
        <f>'4.Settlement-issuers'!E26/'4.Settlement-issuers'!E$43*100</f>
        <v>#DIV/0!</v>
      </c>
      <c r="F26" s="39" t="e">
        <f>'4.Settlement-issuers'!F26/'4.Settlement-issuers'!F$43*100</f>
        <v>#DIV/0!</v>
      </c>
      <c r="G26" s="39" t="e">
        <f>'4.Settlement-issuers'!G26/'4.Settlement-issuers'!G$43*100</f>
        <v>#DIV/0!</v>
      </c>
      <c r="H26" s="39" t="e">
        <f>'4.Settlement-issuers'!H26/'4.Settlement-issuers'!H$43*100</f>
        <v>#DIV/0!</v>
      </c>
      <c r="I26" s="39" t="e">
        <f>'4.Settlement-issuers'!I26/'4.Settlement-issuers'!I$43*100</f>
        <v>#DIV/0!</v>
      </c>
      <c r="J26" s="39" t="e">
        <f>'4.Settlement-issuers'!J26/'4.Settlement-issuers'!J$43*100</f>
        <v>#DIV/0!</v>
      </c>
      <c r="K26" s="39" t="e">
        <f>'4.Settlement-issuers'!K26/'4.Settlement-issuers'!K$43*100</f>
        <v>#DIV/0!</v>
      </c>
      <c r="L26" s="39" t="e">
        <f>'4.Settlement-issuers'!L26/'4.Settlement-issuers'!L$43*100</f>
        <v>#DIV/0!</v>
      </c>
      <c r="M26" s="39" t="e">
        <f>'4.Settlement-issuers'!M26/'4.Settlement-issuers'!M$43*100</f>
        <v>#DIV/0!</v>
      </c>
      <c r="N26" s="39" t="e">
        <f>'4.Settlement-issuers'!N26/'4.Settlement-issuers'!N$43*100</f>
        <v>#DIV/0!</v>
      </c>
      <c r="O26" s="39" t="e">
        <f>'4.Settlement-issuers'!O26/'4.Settlement-issuers'!O$43*100</f>
        <v>#DIV/0!</v>
      </c>
      <c r="P26" s="39" t="e">
        <f>'4.Settlement-issuers'!P26/'4.Settlement-issuers'!P$43*100</f>
        <v>#DIV/0!</v>
      </c>
      <c r="Q26" s="39" t="e">
        <f>'4.Settlement-issuers'!Q26/'4.Settlement-issuers'!Q$43*100</f>
        <v>#DIV/0!</v>
      </c>
      <c r="R26" s="39" t="e">
        <f>'4.Settlement-issuers'!R26/'4.Settlement-issuers'!R$43*100</f>
        <v>#DIV/0!</v>
      </c>
      <c r="S26" s="39" t="e">
        <f>'4.Settlement-issuers'!S26/'4.Settlement-issuers'!S$43*100</f>
        <v>#DIV/0!</v>
      </c>
      <c r="T26" s="39" t="e">
        <f>'4.Settlement-issuers'!T26/'4.Settlement-issuers'!T$43*100</f>
        <v>#DIV/0!</v>
      </c>
      <c r="U26" s="39" t="e">
        <f>'4.Settlement-issuers'!U26/'4.Settlement-issuers'!U$43*100</f>
        <v>#DIV/0!</v>
      </c>
      <c r="V26" s="39" t="e">
        <f>'4.Settlement-issuers'!V26/'4.Settlement-issuers'!V$43*100</f>
        <v>#DIV/0!</v>
      </c>
      <c r="W26" s="39" t="e">
        <f>'4.Settlement-issuers'!W26/'4.Settlement-issuers'!W$43*100</f>
        <v>#DIV/0!</v>
      </c>
      <c r="X26" s="39" t="e">
        <f>'4.Settlement-issuers'!X26/'4.Settlement-issuers'!X$43*100</f>
        <v>#DIV/0!</v>
      </c>
      <c r="Y26" s="39" t="e">
        <f>'4.Settlement-issuers'!Y26/'4.Settlement-issuers'!Y$43*100</f>
        <v>#DIV/0!</v>
      </c>
      <c r="Z26" s="39" t="e">
        <f>'4.Settlement-issuers'!Z26/'4.Settlement-issuers'!Z$43*100</f>
        <v>#DIV/0!</v>
      </c>
      <c r="AA26" s="39" t="e">
        <f>'4.Settlement-issuers'!AA26/'4.Settlement-issuers'!AA$43*100</f>
        <v>#DIV/0!</v>
      </c>
      <c r="AB26" s="39" t="e">
        <f>'4.Settlement-issuers'!AB26/'4.Settlement-issuers'!AB$43*100</f>
        <v>#DIV/0!</v>
      </c>
      <c r="AC26" s="39" t="e">
        <f>'4.Settlement-issuers'!AC26/'4.Settlement-issuers'!AC$43*100</f>
        <v>#DIV/0!</v>
      </c>
      <c r="AD26" s="39" t="e">
        <f>'4.Settlement-issuers'!AD26/'4.Settlement-issuers'!AD$43*100</f>
        <v>#DIV/0!</v>
      </c>
      <c r="AE26" s="39" t="e">
        <f>'4.Settlement-issuers'!AE26/'4.Settlement-issuers'!AE$43*100</f>
        <v>#DIV/0!</v>
      </c>
    </row>
    <row r="27" spans="1:31" ht="15">
      <c r="A27" s="9">
        <v>24</v>
      </c>
      <c r="B27" s="14" t="s">
        <v>17</v>
      </c>
      <c r="C27" s="10" t="s">
        <v>62</v>
      </c>
      <c r="D27" s="39" t="e">
        <f>'4.Settlement-issuers'!D27/'4.Settlement-issuers'!D$43*100</f>
        <v>#DIV/0!</v>
      </c>
      <c r="E27" s="39" t="e">
        <f>'4.Settlement-issuers'!E27/'4.Settlement-issuers'!E$43*100</f>
        <v>#DIV/0!</v>
      </c>
      <c r="F27" s="39" t="e">
        <f>'4.Settlement-issuers'!F27/'4.Settlement-issuers'!F$43*100</f>
        <v>#DIV/0!</v>
      </c>
      <c r="G27" s="39" t="e">
        <f>'4.Settlement-issuers'!G27/'4.Settlement-issuers'!G$43*100</f>
        <v>#DIV/0!</v>
      </c>
      <c r="H27" s="39" t="e">
        <f>'4.Settlement-issuers'!H27/'4.Settlement-issuers'!H$43*100</f>
        <v>#DIV/0!</v>
      </c>
      <c r="I27" s="39" t="e">
        <f>'4.Settlement-issuers'!I27/'4.Settlement-issuers'!I$43*100</f>
        <v>#DIV/0!</v>
      </c>
      <c r="J27" s="39" t="e">
        <f>'4.Settlement-issuers'!J27/'4.Settlement-issuers'!J$43*100</f>
        <v>#DIV/0!</v>
      </c>
      <c r="K27" s="39" t="e">
        <f>'4.Settlement-issuers'!K27/'4.Settlement-issuers'!K$43*100</f>
        <v>#DIV/0!</v>
      </c>
      <c r="L27" s="39" t="e">
        <f>'4.Settlement-issuers'!L27/'4.Settlement-issuers'!L$43*100</f>
        <v>#DIV/0!</v>
      </c>
      <c r="M27" s="39" t="e">
        <f>'4.Settlement-issuers'!M27/'4.Settlement-issuers'!M$43*100</f>
        <v>#DIV/0!</v>
      </c>
      <c r="N27" s="39" t="e">
        <f>'4.Settlement-issuers'!N27/'4.Settlement-issuers'!N$43*100</f>
        <v>#DIV/0!</v>
      </c>
      <c r="O27" s="39" t="e">
        <f>'4.Settlement-issuers'!O27/'4.Settlement-issuers'!O$43*100</f>
        <v>#DIV/0!</v>
      </c>
      <c r="P27" s="39" t="e">
        <f>'4.Settlement-issuers'!P27/'4.Settlement-issuers'!P$43*100</f>
        <v>#DIV/0!</v>
      </c>
      <c r="Q27" s="39" t="e">
        <f>'4.Settlement-issuers'!Q27/'4.Settlement-issuers'!Q$43*100</f>
        <v>#DIV/0!</v>
      </c>
      <c r="R27" s="39" t="e">
        <f>'4.Settlement-issuers'!R27/'4.Settlement-issuers'!R$43*100</f>
        <v>#DIV/0!</v>
      </c>
      <c r="S27" s="39" t="e">
        <f>'4.Settlement-issuers'!S27/'4.Settlement-issuers'!S$43*100</f>
        <v>#DIV/0!</v>
      </c>
      <c r="T27" s="39" t="e">
        <f>'4.Settlement-issuers'!T27/'4.Settlement-issuers'!T$43*100</f>
        <v>#DIV/0!</v>
      </c>
      <c r="U27" s="39" t="e">
        <f>'4.Settlement-issuers'!U27/'4.Settlement-issuers'!U$43*100</f>
        <v>#DIV/0!</v>
      </c>
      <c r="V27" s="39" t="e">
        <f>'4.Settlement-issuers'!V27/'4.Settlement-issuers'!V$43*100</f>
        <v>#DIV/0!</v>
      </c>
      <c r="W27" s="39" t="e">
        <f>'4.Settlement-issuers'!W27/'4.Settlement-issuers'!W$43*100</f>
        <v>#DIV/0!</v>
      </c>
      <c r="X27" s="39" t="e">
        <f>'4.Settlement-issuers'!X27/'4.Settlement-issuers'!X$43*100</f>
        <v>#DIV/0!</v>
      </c>
      <c r="Y27" s="39" t="e">
        <f>'4.Settlement-issuers'!Y27/'4.Settlement-issuers'!Y$43*100</f>
        <v>#DIV/0!</v>
      </c>
      <c r="Z27" s="39" t="e">
        <f>'4.Settlement-issuers'!Z27/'4.Settlement-issuers'!Z$43*100</f>
        <v>#DIV/0!</v>
      </c>
      <c r="AA27" s="39" t="e">
        <f>'4.Settlement-issuers'!AA27/'4.Settlement-issuers'!AA$43*100</f>
        <v>#DIV/0!</v>
      </c>
      <c r="AB27" s="39" t="e">
        <f>'4.Settlement-issuers'!AB27/'4.Settlement-issuers'!AB$43*100</f>
        <v>#DIV/0!</v>
      </c>
      <c r="AC27" s="39" t="e">
        <f>'4.Settlement-issuers'!AC27/'4.Settlement-issuers'!AC$43*100</f>
        <v>#DIV/0!</v>
      </c>
      <c r="AD27" s="39" t="e">
        <f>'4.Settlement-issuers'!AD27/'4.Settlement-issuers'!AD$43*100</f>
        <v>#DIV/0!</v>
      </c>
      <c r="AE27" s="39" t="e">
        <f>'4.Settlement-issuers'!AE27/'4.Settlement-issuers'!AE$43*100</f>
        <v>#DIV/0!</v>
      </c>
    </row>
    <row r="28" spans="1:31" ht="15">
      <c r="A28" s="9">
        <v>25</v>
      </c>
      <c r="B28" s="14" t="s">
        <v>18</v>
      </c>
      <c r="C28" s="10" t="s">
        <v>57</v>
      </c>
      <c r="D28" s="39" t="e">
        <f>'4.Settlement-issuers'!D28/'4.Settlement-issuers'!D$43*100</f>
        <v>#DIV/0!</v>
      </c>
      <c r="E28" s="39" t="e">
        <f>'4.Settlement-issuers'!E28/'4.Settlement-issuers'!E$43*100</f>
        <v>#DIV/0!</v>
      </c>
      <c r="F28" s="39" t="e">
        <f>'4.Settlement-issuers'!F28/'4.Settlement-issuers'!F$43*100</f>
        <v>#DIV/0!</v>
      </c>
      <c r="G28" s="39" t="e">
        <f>'4.Settlement-issuers'!G28/'4.Settlement-issuers'!G$43*100</f>
        <v>#DIV/0!</v>
      </c>
      <c r="H28" s="39" t="e">
        <f>'4.Settlement-issuers'!H28/'4.Settlement-issuers'!H$43*100</f>
        <v>#DIV/0!</v>
      </c>
      <c r="I28" s="39" t="e">
        <f>'4.Settlement-issuers'!I28/'4.Settlement-issuers'!I$43*100</f>
        <v>#DIV/0!</v>
      </c>
      <c r="J28" s="39" t="e">
        <f>'4.Settlement-issuers'!J28/'4.Settlement-issuers'!J$43*100</f>
        <v>#DIV/0!</v>
      </c>
      <c r="K28" s="39" t="e">
        <f>'4.Settlement-issuers'!K28/'4.Settlement-issuers'!K$43*100</f>
        <v>#DIV/0!</v>
      </c>
      <c r="L28" s="39" t="e">
        <f>'4.Settlement-issuers'!L28/'4.Settlement-issuers'!L$43*100</f>
        <v>#DIV/0!</v>
      </c>
      <c r="M28" s="39" t="e">
        <f>'4.Settlement-issuers'!M28/'4.Settlement-issuers'!M$43*100</f>
        <v>#DIV/0!</v>
      </c>
      <c r="N28" s="39" t="e">
        <f>'4.Settlement-issuers'!N28/'4.Settlement-issuers'!N$43*100</f>
        <v>#DIV/0!</v>
      </c>
      <c r="O28" s="39" t="e">
        <f>'4.Settlement-issuers'!O28/'4.Settlement-issuers'!O$43*100</f>
        <v>#DIV/0!</v>
      </c>
      <c r="P28" s="39" t="e">
        <f>'4.Settlement-issuers'!P28/'4.Settlement-issuers'!P$43*100</f>
        <v>#DIV/0!</v>
      </c>
      <c r="Q28" s="39" t="e">
        <f>'4.Settlement-issuers'!Q28/'4.Settlement-issuers'!Q$43*100</f>
        <v>#DIV/0!</v>
      </c>
      <c r="R28" s="39" t="e">
        <f>'4.Settlement-issuers'!R28/'4.Settlement-issuers'!R$43*100</f>
        <v>#DIV/0!</v>
      </c>
      <c r="S28" s="39" t="e">
        <f>'4.Settlement-issuers'!S28/'4.Settlement-issuers'!S$43*100</f>
        <v>#DIV/0!</v>
      </c>
      <c r="T28" s="39" t="e">
        <f>'4.Settlement-issuers'!T28/'4.Settlement-issuers'!T$43*100</f>
        <v>#DIV/0!</v>
      </c>
      <c r="U28" s="39" t="e">
        <f>'4.Settlement-issuers'!U28/'4.Settlement-issuers'!U$43*100</f>
        <v>#DIV/0!</v>
      </c>
      <c r="V28" s="39" t="e">
        <f>'4.Settlement-issuers'!V28/'4.Settlement-issuers'!V$43*100</f>
        <v>#DIV/0!</v>
      </c>
      <c r="W28" s="39" t="e">
        <f>'4.Settlement-issuers'!W28/'4.Settlement-issuers'!W$43*100</f>
        <v>#DIV/0!</v>
      </c>
      <c r="X28" s="39" t="e">
        <f>'4.Settlement-issuers'!X28/'4.Settlement-issuers'!X$43*100</f>
        <v>#DIV/0!</v>
      </c>
      <c r="Y28" s="39" t="e">
        <f>'4.Settlement-issuers'!Y28/'4.Settlement-issuers'!Y$43*100</f>
        <v>#DIV/0!</v>
      </c>
      <c r="Z28" s="39" t="e">
        <f>'4.Settlement-issuers'!Z28/'4.Settlement-issuers'!Z$43*100</f>
        <v>#DIV/0!</v>
      </c>
      <c r="AA28" s="39" t="e">
        <f>'4.Settlement-issuers'!AA28/'4.Settlement-issuers'!AA$43*100</f>
        <v>#DIV/0!</v>
      </c>
      <c r="AB28" s="39" t="e">
        <f>'4.Settlement-issuers'!AB28/'4.Settlement-issuers'!AB$43*100</f>
        <v>#DIV/0!</v>
      </c>
      <c r="AC28" s="39" t="e">
        <f>'4.Settlement-issuers'!AC28/'4.Settlement-issuers'!AC$43*100</f>
        <v>#DIV/0!</v>
      </c>
      <c r="AD28" s="39" t="e">
        <f>'4.Settlement-issuers'!AD28/'4.Settlement-issuers'!AD$43*100</f>
        <v>#DIV/0!</v>
      </c>
      <c r="AE28" s="39" t="e">
        <f>'4.Settlement-issuers'!AE28/'4.Settlement-issuers'!AE$43*100</f>
        <v>#DIV/0!</v>
      </c>
    </row>
    <row r="29" spans="1:31" ht="15">
      <c r="A29" s="9">
        <v>26</v>
      </c>
      <c r="B29" s="9" t="s">
        <v>19</v>
      </c>
      <c r="C29" s="13" t="s">
        <v>49</v>
      </c>
      <c r="D29" s="39" t="e">
        <f>'4.Settlement-issuers'!D29/'4.Settlement-issuers'!D$43*100</f>
        <v>#DIV/0!</v>
      </c>
      <c r="E29" s="39" t="e">
        <f>'4.Settlement-issuers'!E29/'4.Settlement-issuers'!E$43*100</f>
        <v>#DIV/0!</v>
      </c>
      <c r="F29" s="39" t="e">
        <f>'4.Settlement-issuers'!F29/'4.Settlement-issuers'!F$43*100</f>
        <v>#DIV/0!</v>
      </c>
      <c r="G29" s="39" t="e">
        <f>'4.Settlement-issuers'!G29/'4.Settlement-issuers'!G$43*100</f>
        <v>#DIV/0!</v>
      </c>
      <c r="H29" s="39" t="e">
        <f>'4.Settlement-issuers'!H29/'4.Settlement-issuers'!H$43*100</f>
        <v>#DIV/0!</v>
      </c>
      <c r="I29" s="39" t="e">
        <f>'4.Settlement-issuers'!I29/'4.Settlement-issuers'!I$43*100</f>
        <v>#DIV/0!</v>
      </c>
      <c r="J29" s="39" t="e">
        <f>'4.Settlement-issuers'!J29/'4.Settlement-issuers'!J$43*100</f>
        <v>#DIV/0!</v>
      </c>
      <c r="K29" s="39" t="e">
        <f>'4.Settlement-issuers'!K29/'4.Settlement-issuers'!K$43*100</f>
        <v>#DIV/0!</v>
      </c>
      <c r="L29" s="39" t="e">
        <f>'4.Settlement-issuers'!L29/'4.Settlement-issuers'!L$43*100</f>
        <v>#DIV/0!</v>
      </c>
      <c r="M29" s="39" t="e">
        <f>'4.Settlement-issuers'!M29/'4.Settlement-issuers'!M$43*100</f>
        <v>#DIV/0!</v>
      </c>
      <c r="N29" s="39" t="e">
        <f>'4.Settlement-issuers'!N29/'4.Settlement-issuers'!N$43*100</f>
        <v>#DIV/0!</v>
      </c>
      <c r="O29" s="39" t="e">
        <f>'4.Settlement-issuers'!O29/'4.Settlement-issuers'!O$43*100</f>
        <v>#DIV/0!</v>
      </c>
      <c r="P29" s="39" t="e">
        <f>'4.Settlement-issuers'!P29/'4.Settlement-issuers'!P$43*100</f>
        <v>#DIV/0!</v>
      </c>
      <c r="Q29" s="39" t="e">
        <f>'4.Settlement-issuers'!Q29/'4.Settlement-issuers'!Q$43*100</f>
        <v>#DIV/0!</v>
      </c>
      <c r="R29" s="39" t="e">
        <f>'4.Settlement-issuers'!R29/'4.Settlement-issuers'!R$43*100</f>
        <v>#DIV/0!</v>
      </c>
      <c r="S29" s="39" t="e">
        <f>'4.Settlement-issuers'!S29/'4.Settlement-issuers'!S$43*100</f>
        <v>#DIV/0!</v>
      </c>
      <c r="T29" s="39" t="e">
        <f>'4.Settlement-issuers'!T29/'4.Settlement-issuers'!T$43*100</f>
        <v>#DIV/0!</v>
      </c>
      <c r="U29" s="39" t="e">
        <f>'4.Settlement-issuers'!U29/'4.Settlement-issuers'!U$43*100</f>
        <v>#DIV/0!</v>
      </c>
      <c r="V29" s="39" t="e">
        <f>'4.Settlement-issuers'!V29/'4.Settlement-issuers'!V$43*100</f>
        <v>#DIV/0!</v>
      </c>
      <c r="W29" s="39" t="e">
        <f>'4.Settlement-issuers'!W29/'4.Settlement-issuers'!W$43*100</f>
        <v>#DIV/0!</v>
      </c>
      <c r="X29" s="39" t="e">
        <f>'4.Settlement-issuers'!X29/'4.Settlement-issuers'!X$43*100</f>
        <v>#DIV/0!</v>
      </c>
      <c r="Y29" s="39" t="e">
        <f>'4.Settlement-issuers'!Y29/'4.Settlement-issuers'!Y$43*100</f>
        <v>#DIV/0!</v>
      </c>
      <c r="Z29" s="39" t="e">
        <f>'4.Settlement-issuers'!Z29/'4.Settlement-issuers'!Z$43*100</f>
        <v>#DIV/0!</v>
      </c>
      <c r="AA29" s="39" t="e">
        <f>'4.Settlement-issuers'!AA29/'4.Settlement-issuers'!AA$43*100</f>
        <v>#DIV/0!</v>
      </c>
      <c r="AB29" s="39" t="e">
        <f>'4.Settlement-issuers'!AB29/'4.Settlement-issuers'!AB$43*100</f>
        <v>#DIV/0!</v>
      </c>
      <c r="AC29" s="39" t="e">
        <f>'4.Settlement-issuers'!AC29/'4.Settlement-issuers'!AC$43*100</f>
        <v>#DIV/0!</v>
      </c>
      <c r="AD29" s="39" t="e">
        <f>'4.Settlement-issuers'!AD29/'4.Settlement-issuers'!AD$43*100</f>
        <v>#DIV/0!</v>
      </c>
      <c r="AE29" s="39" t="e">
        <f>'4.Settlement-issuers'!AE29/'4.Settlement-issuers'!AE$43*100</f>
        <v>#DIV/0!</v>
      </c>
    </row>
    <row r="30" spans="1:31" ht="15">
      <c r="A30" s="9">
        <v>27</v>
      </c>
      <c r="B30" s="9" t="s">
        <v>20</v>
      </c>
      <c r="C30" s="13" t="s">
        <v>63</v>
      </c>
      <c r="D30" s="39" t="e">
        <f>'4.Settlement-issuers'!D30/'4.Settlement-issuers'!D$43*100</f>
        <v>#DIV/0!</v>
      </c>
      <c r="E30" s="39" t="e">
        <f>'4.Settlement-issuers'!E30/'4.Settlement-issuers'!E$43*100</f>
        <v>#DIV/0!</v>
      </c>
      <c r="F30" s="39" t="e">
        <f>'4.Settlement-issuers'!F30/'4.Settlement-issuers'!F$43*100</f>
        <v>#DIV/0!</v>
      </c>
      <c r="G30" s="39" t="e">
        <f>'4.Settlement-issuers'!G30/'4.Settlement-issuers'!G$43*100</f>
        <v>#DIV/0!</v>
      </c>
      <c r="H30" s="39" t="e">
        <f>'4.Settlement-issuers'!H30/'4.Settlement-issuers'!H$43*100</f>
        <v>#DIV/0!</v>
      </c>
      <c r="I30" s="39" t="e">
        <f>'4.Settlement-issuers'!I30/'4.Settlement-issuers'!I$43*100</f>
        <v>#DIV/0!</v>
      </c>
      <c r="J30" s="39" t="e">
        <f>'4.Settlement-issuers'!J30/'4.Settlement-issuers'!J$43*100</f>
        <v>#DIV/0!</v>
      </c>
      <c r="K30" s="39" t="e">
        <f>'4.Settlement-issuers'!K30/'4.Settlement-issuers'!K$43*100</f>
        <v>#DIV/0!</v>
      </c>
      <c r="L30" s="39" t="e">
        <f>'4.Settlement-issuers'!L30/'4.Settlement-issuers'!L$43*100</f>
        <v>#DIV/0!</v>
      </c>
      <c r="M30" s="39" t="e">
        <f>'4.Settlement-issuers'!M30/'4.Settlement-issuers'!M$43*100</f>
        <v>#DIV/0!</v>
      </c>
      <c r="N30" s="39" t="e">
        <f>'4.Settlement-issuers'!N30/'4.Settlement-issuers'!N$43*100</f>
        <v>#DIV/0!</v>
      </c>
      <c r="O30" s="39" t="e">
        <f>'4.Settlement-issuers'!O30/'4.Settlement-issuers'!O$43*100</f>
        <v>#DIV/0!</v>
      </c>
      <c r="P30" s="39" t="e">
        <f>'4.Settlement-issuers'!P30/'4.Settlement-issuers'!P$43*100</f>
        <v>#DIV/0!</v>
      </c>
      <c r="Q30" s="39" t="e">
        <f>'4.Settlement-issuers'!Q30/'4.Settlement-issuers'!Q$43*100</f>
        <v>#DIV/0!</v>
      </c>
      <c r="R30" s="39" t="e">
        <f>'4.Settlement-issuers'!R30/'4.Settlement-issuers'!R$43*100</f>
        <v>#DIV/0!</v>
      </c>
      <c r="S30" s="39" t="e">
        <f>'4.Settlement-issuers'!S30/'4.Settlement-issuers'!S$43*100</f>
        <v>#DIV/0!</v>
      </c>
      <c r="T30" s="39" t="e">
        <f>'4.Settlement-issuers'!T30/'4.Settlement-issuers'!T$43*100</f>
        <v>#DIV/0!</v>
      </c>
      <c r="U30" s="39" t="e">
        <f>'4.Settlement-issuers'!U30/'4.Settlement-issuers'!U$43*100</f>
        <v>#DIV/0!</v>
      </c>
      <c r="V30" s="39" t="e">
        <f>'4.Settlement-issuers'!V30/'4.Settlement-issuers'!V$43*100</f>
        <v>#DIV/0!</v>
      </c>
      <c r="W30" s="39" t="e">
        <f>'4.Settlement-issuers'!W30/'4.Settlement-issuers'!W$43*100</f>
        <v>#DIV/0!</v>
      </c>
      <c r="X30" s="39" t="e">
        <f>'4.Settlement-issuers'!X30/'4.Settlement-issuers'!X$43*100</f>
        <v>#DIV/0!</v>
      </c>
      <c r="Y30" s="39" t="e">
        <f>'4.Settlement-issuers'!Y30/'4.Settlement-issuers'!Y$43*100</f>
        <v>#DIV/0!</v>
      </c>
      <c r="Z30" s="39" t="e">
        <f>'4.Settlement-issuers'!Z30/'4.Settlement-issuers'!Z$43*100</f>
        <v>#DIV/0!</v>
      </c>
      <c r="AA30" s="39" t="e">
        <f>'4.Settlement-issuers'!AA30/'4.Settlement-issuers'!AA$43*100</f>
        <v>#DIV/0!</v>
      </c>
      <c r="AB30" s="39" t="e">
        <f>'4.Settlement-issuers'!AB30/'4.Settlement-issuers'!AB$43*100</f>
        <v>#DIV/0!</v>
      </c>
      <c r="AC30" s="39" t="e">
        <f>'4.Settlement-issuers'!AC30/'4.Settlement-issuers'!AC$43*100</f>
        <v>#DIV/0!</v>
      </c>
      <c r="AD30" s="39" t="e">
        <f>'4.Settlement-issuers'!AD30/'4.Settlement-issuers'!AD$43*100</f>
        <v>#DIV/0!</v>
      </c>
      <c r="AE30" s="39" t="e">
        <f>'4.Settlement-issuers'!AE30/'4.Settlement-issuers'!AE$43*100</f>
        <v>#DIV/0!</v>
      </c>
    </row>
    <row r="31" spans="1:31" ht="15">
      <c r="A31" s="9">
        <v>28</v>
      </c>
      <c r="B31" s="14" t="s">
        <v>20</v>
      </c>
      <c r="C31" s="10" t="s">
        <v>50</v>
      </c>
      <c r="D31" s="39" t="e">
        <f>'4.Settlement-issuers'!D31/'4.Settlement-issuers'!D$43*100</f>
        <v>#DIV/0!</v>
      </c>
      <c r="E31" s="39" t="e">
        <f>'4.Settlement-issuers'!E31/'4.Settlement-issuers'!E$43*100</f>
        <v>#DIV/0!</v>
      </c>
      <c r="F31" s="39" t="e">
        <f>'4.Settlement-issuers'!F31/'4.Settlement-issuers'!F$43*100</f>
        <v>#DIV/0!</v>
      </c>
      <c r="G31" s="39" t="e">
        <f>'4.Settlement-issuers'!G31/'4.Settlement-issuers'!G$43*100</f>
        <v>#DIV/0!</v>
      </c>
      <c r="H31" s="39" t="e">
        <f>'4.Settlement-issuers'!H31/'4.Settlement-issuers'!H$43*100</f>
        <v>#DIV/0!</v>
      </c>
      <c r="I31" s="39" t="e">
        <f>'4.Settlement-issuers'!I31/'4.Settlement-issuers'!I$43*100</f>
        <v>#DIV/0!</v>
      </c>
      <c r="J31" s="39" t="e">
        <f>'4.Settlement-issuers'!J31/'4.Settlement-issuers'!J$43*100</f>
        <v>#DIV/0!</v>
      </c>
      <c r="K31" s="39" t="e">
        <f>'4.Settlement-issuers'!K31/'4.Settlement-issuers'!K$43*100</f>
        <v>#DIV/0!</v>
      </c>
      <c r="L31" s="39" t="e">
        <f>'4.Settlement-issuers'!L31/'4.Settlement-issuers'!L$43*100</f>
        <v>#DIV/0!</v>
      </c>
      <c r="M31" s="39" t="e">
        <f>'4.Settlement-issuers'!M31/'4.Settlement-issuers'!M$43*100</f>
        <v>#DIV/0!</v>
      </c>
      <c r="N31" s="39" t="e">
        <f>'4.Settlement-issuers'!N31/'4.Settlement-issuers'!N$43*100</f>
        <v>#DIV/0!</v>
      </c>
      <c r="O31" s="39" t="e">
        <f>'4.Settlement-issuers'!O31/'4.Settlement-issuers'!O$43*100</f>
        <v>#DIV/0!</v>
      </c>
      <c r="P31" s="39" t="e">
        <f>'4.Settlement-issuers'!P31/'4.Settlement-issuers'!P$43*100</f>
        <v>#DIV/0!</v>
      </c>
      <c r="Q31" s="39" t="e">
        <f>'4.Settlement-issuers'!Q31/'4.Settlement-issuers'!Q$43*100</f>
        <v>#DIV/0!</v>
      </c>
      <c r="R31" s="39" t="e">
        <f>'4.Settlement-issuers'!R31/'4.Settlement-issuers'!R$43*100</f>
        <v>#DIV/0!</v>
      </c>
      <c r="S31" s="39" t="e">
        <f>'4.Settlement-issuers'!S31/'4.Settlement-issuers'!S$43*100</f>
        <v>#DIV/0!</v>
      </c>
      <c r="T31" s="39" t="e">
        <f>'4.Settlement-issuers'!T31/'4.Settlement-issuers'!T$43*100</f>
        <v>#DIV/0!</v>
      </c>
      <c r="U31" s="39" t="e">
        <f>'4.Settlement-issuers'!U31/'4.Settlement-issuers'!U$43*100</f>
        <v>#DIV/0!</v>
      </c>
      <c r="V31" s="39" t="e">
        <f>'4.Settlement-issuers'!V31/'4.Settlement-issuers'!V$43*100</f>
        <v>#DIV/0!</v>
      </c>
      <c r="W31" s="39" t="e">
        <f>'4.Settlement-issuers'!W31/'4.Settlement-issuers'!W$43*100</f>
        <v>#DIV/0!</v>
      </c>
      <c r="X31" s="39" t="e">
        <f>'4.Settlement-issuers'!X31/'4.Settlement-issuers'!X$43*100</f>
        <v>#DIV/0!</v>
      </c>
      <c r="Y31" s="39" t="e">
        <f>'4.Settlement-issuers'!Y31/'4.Settlement-issuers'!Y$43*100</f>
        <v>#DIV/0!</v>
      </c>
      <c r="Z31" s="39" t="e">
        <f>'4.Settlement-issuers'!Z31/'4.Settlement-issuers'!Z$43*100</f>
        <v>#DIV/0!</v>
      </c>
      <c r="AA31" s="39" t="e">
        <f>'4.Settlement-issuers'!AA31/'4.Settlement-issuers'!AA$43*100</f>
        <v>#DIV/0!</v>
      </c>
      <c r="AB31" s="39" t="e">
        <f>'4.Settlement-issuers'!AB31/'4.Settlement-issuers'!AB$43*100</f>
        <v>#DIV/0!</v>
      </c>
      <c r="AC31" s="39" t="e">
        <f>'4.Settlement-issuers'!AC31/'4.Settlement-issuers'!AC$43*100</f>
        <v>#DIV/0!</v>
      </c>
      <c r="AD31" s="39" t="e">
        <f>'4.Settlement-issuers'!AD31/'4.Settlement-issuers'!AD$43*100</f>
        <v>#DIV/0!</v>
      </c>
      <c r="AE31" s="39" t="e">
        <f>'4.Settlement-issuers'!AE31/'4.Settlement-issuers'!AE$43*100</f>
        <v>#DIV/0!</v>
      </c>
    </row>
    <row r="32" spans="1:31" ht="15">
      <c r="A32" s="9">
        <v>29</v>
      </c>
      <c r="B32" s="14" t="s">
        <v>21</v>
      </c>
      <c r="C32" s="10" t="s">
        <v>51</v>
      </c>
      <c r="D32" s="39" t="e">
        <f>'4.Settlement-issuers'!D32/'4.Settlement-issuers'!D$43*100</f>
        <v>#DIV/0!</v>
      </c>
      <c r="E32" s="39" t="e">
        <f>'4.Settlement-issuers'!E32/'4.Settlement-issuers'!E$43*100</f>
        <v>#DIV/0!</v>
      </c>
      <c r="F32" s="39" t="e">
        <f>'4.Settlement-issuers'!F32/'4.Settlement-issuers'!F$43*100</f>
        <v>#DIV/0!</v>
      </c>
      <c r="G32" s="39" t="e">
        <f>'4.Settlement-issuers'!G32/'4.Settlement-issuers'!G$43*100</f>
        <v>#DIV/0!</v>
      </c>
      <c r="H32" s="39" t="e">
        <f>'4.Settlement-issuers'!H32/'4.Settlement-issuers'!H$43*100</f>
        <v>#DIV/0!</v>
      </c>
      <c r="I32" s="39" t="e">
        <f>'4.Settlement-issuers'!I32/'4.Settlement-issuers'!I$43*100</f>
        <v>#DIV/0!</v>
      </c>
      <c r="J32" s="39" t="e">
        <f>'4.Settlement-issuers'!J32/'4.Settlement-issuers'!J$43*100</f>
        <v>#DIV/0!</v>
      </c>
      <c r="K32" s="39" t="e">
        <f>'4.Settlement-issuers'!K32/'4.Settlement-issuers'!K$43*100</f>
        <v>#DIV/0!</v>
      </c>
      <c r="L32" s="39" t="e">
        <f>'4.Settlement-issuers'!L32/'4.Settlement-issuers'!L$43*100</f>
        <v>#DIV/0!</v>
      </c>
      <c r="M32" s="39" t="e">
        <f>'4.Settlement-issuers'!M32/'4.Settlement-issuers'!M$43*100</f>
        <v>#DIV/0!</v>
      </c>
      <c r="N32" s="39" t="e">
        <f>'4.Settlement-issuers'!N32/'4.Settlement-issuers'!N$43*100</f>
        <v>#DIV/0!</v>
      </c>
      <c r="O32" s="39" t="e">
        <f>'4.Settlement-issuers'!O32/'4.Settlement-issuers'!O$43*100</f>
        <v>#DIV/0!</v>
      </c>
      <c r="P32" s="39" t="e">
        <f>'4.Settlement-issuers'!P32/'4.Settlement-issuers'!P$43*100</f>
        <v>#DIV/0!</v>
      </c>
      <c r="Q32" s="39" t="e">
        <f>'4.Settlement-issuers'!Q32/'4.Settlement-issuers'!Q$43*100</f>
        <v>#DIV/0!</v>
      </c>
      <c r="R32" s="39" t="e">
        <f>'4.Settlement-issuers'!R32/'4.Settlement-issuers'!R$43*100</f>
        <v>#DIV/0!</v>
      </c>
      <c r="S32" s="39" t="e">
        <f>'4.Settlement-issuers'!S32/'4.Settlement-issuers'!S$43*100</f>
        <v>#DIV/0!</v>
      </c>
      <c r="T32" s="39" t="e">
        <f>'4.Settlement-issuers'!T32/'4.Settlement-issuers'!T$43*100</f>
        <v>#DIV/0!</v>
      </c>
      <c r="U32" s="39" t="e">
        <f>'4.Settlement-issuers'!U32/'4.Settlement-issuers'!U$43*100</f>
        <v>#DIV/0!</v>
      </c>
      <c r="V32" s="39" t="e">
        <f>'4.Settlement-issuers'!V32/'4.Settlement-issuers'!V$43*100</f>
        <v>#DIV/0!</v>
      </c>
      <c r="W32" s="39" t="e">
        <f>'4.Settlement-issuers'!W32/'4.Settlement-issuers'!W$43*100</f>
        <v>#DIV/0!</v>
      </c>
      <c r="X32" s="39" t="e">
        <f>'4.Settlement-issuers'!X32/'4.Settlement-issuers'!X$43*100</f>
        <v>#DIV/0!</v>
      </c>
      <c r="Y32" s="39" t="e">
        <f>'4.Settlement-issuers'!Y32/'4.Settlement-issuers'!Y$43*100</f>
        <v>#DIV/0!</v>
      </c>
      <c r="Z32" s="39" t="e">
        <f>'4.Settlement-issuers'!Z32/'4.Settlement-issuers'!Z$43*100</f>
        <v>#DIV/0!</v>
      </c>
      <c r="AA32" s="39" t="e">
        <f>'4.Settlement-issuers'!AA32/'4.Settlement-issuers'!AA$43*100</f>
        <v>#DIV/0!</v>
      </c>
      <c r="AB32" s="39" t="e">
        <f>'4.Settlement-issuers'!AB32/'4.Settlement-issuers'!AB$43*100</f>
        <v>#DIV/0!</v>
      </c>
      <c r="AC32" s="39" t="e">
        <f>'4.Settlement-issuers'!AC32/'4.Settlement-issuers'!AC$43*100</f>
        <v>#DIV/0!</v>
      </c>
      <c r="AD32" s="39" t="e">
        <f>'4.Settlement-issuers'!AD32/'4.Settlement-issuers'!AD$43*100</f>
        <v>#DIV/0!</v>
      </c>
      <c r="AE32" s="39" t="e">
        <f>'4.Settlement-issuers'!AE32/'4.Settlement-issuers'!AE$43*100</f>
        <v>#DIV/0!</v>
      </c>
    </row>
    <row r="33" spans="1:31" ht="15">
      <c r="A33" s="9">
        <v>30</v>
      </c>
      <c r="B33" s="14" t="s">
        <v>22</v>
      </c>
      <c r="C33" s="10" t="s">
        <v>64</v>
      </c>
      <c r="D33" s="39" t="e">
        <f>'4.Settlement-issuers'!D33/'4.Settlement-issuers'!D$43*100</f>
        <v>#DIV/0!</v>
      </c>
      <c r="E33" s="39" t="e">
        <f>'4.Settlement-issuers'!E33/'4.Settlement-issuers'!E$43*100</f>
        <v>#DIV/0!</v>
      </c>
      <c r="F33" s="39" t="e">
        <f>'4.Settlement-issuers'!F33/'4.Settlement-issuers'!F$43*100</f>
        <v>#DIV/0!</v>
      </c>
      <c r="G33" s="39" t="e">
        <f>'4.Settlement-issuers'!G33/'4.Settlement-issuers'!G$43*100</f>
        <v>#DIV/0!</v>
      </c>
      <c r="H33" s="39" t="e">
        <f>'4.Settlement-issuers'!H33/'4.Settlement-issuers'!H$43*100</f>
        <v>#DIV/0!</v>
      </c>
      <c r="I33" s="39" t="e">
        <f>'4.Settlement-issuers'!I33/'4.Settlement-issuers'!I$43*100</f>
        <v>#DIV/0!</v>
      </c>
      <c r="J33" s="39" t="e">
        <f>'4.Settlement-issuers'!J33/'4.Settlement-issuers'!J$43*100</f>
        <v>#DIV/0!</v>
      </c>
      <c r="K33" s="39" t="e">
        <f>'4.Settlement-issuers'!K33/'4.Settlement-issuers'!K$43*100</f>
        <v>#DIV/0!</v>
      </c>
      <c r="L33" s="39" t="e">
        <f>'4.Settlement-issuers'!L33/'4.Settlement-issuers'!L$43*100</f>
        <v>#DIV/0!</v>
      </c>
      <c r="M33" s="39" t="e">
        <f>'4.Settlement-issuers'!M33/'4.Settlement-issuers'!M$43*100</f>
        <v>#DIV/0!</v>
      </c>
      <c r="N33" s="39" t="e">
        <f>'4.Settlement-issuers'!N33/'4.Settlement-issuers'!N$43*100</f>
        <v>#DIV/0!</v>
      </c>
      <c r="O33" s="39" t="e">
        <f>'4.Settlement-issuers'!O33/'4.Settlement-issuers'!O$43*100</f>
        <v>#DIV/0!</v>
      </c>
      <c r="P33" s="39" t="e">
        <f>'4.Settlement-issuers'!P33/'4.Settlement-issuers'!P$43*100</f>
        <v>#DIV/0!</v>
      </c>
      <c r="Q33" s="39" t="e">
        <f>'4.Settlement-issuers'!Q33/'4.Settlement-issuers'!Q$43*100</f>
        <v>#DIV/0!</v>
      </c>
      <c r="R33" s="39" t="e">
        <f>'4.Settlement-issuers'!R33/'4.Settlement-issuers'!R$43*100</f>
        <v>#DIV/0!</v>
      </c>
      <c r="S33" s="39" t="e">
        <f>'4.Settlement-issuers'!S33/'4.Settlement-issuers'!S$43*100</f>
        <v>#DIV/0!</v>
      </c>
      <c r="T33" s="39" t="e">
        <f>'4.Settlement-issuers'!T33/'4.Settlement-issuers'!T$43*100</f>
        <v>#DIV/0!</v>
      </c>
      <c r="U33" s="39" t="e">
        <f>'4.Settlement-issuers'!U33/'4.Settlement-issuers'!U$43*100</f>
        <v>#DIV/0!</v>
      </c>
      <c r="V33" s="39" t="e">
        <f>'4.Settlement-issuers'!V33/'4.Settlement-issuers'!V$43*100</f>
        <v>#DIV/0!</v>
      </c>
      <c r="W33" s="39" t="e">
        <f>'4.Settlement-issuers'!W33/'4.Settlement-issuers'!W$43*100</f>
        <v>#DIV/0!</v>
      </c>
      <c r="X33" s="39" t="e">
        <f>'4.Settlement-issuers'!X33/'4.Settlement-issuers'!X$43*100</f>
        <v>#DIV/0!</v>
      </c>
      <c r="Y33" s="39" t="e">
        <f>'4.Settlement-issuers'!Y33/'4.Settlement-issuers'!Y$43*100</f>
        <v>#DIV/0!</v>
      </c>
      <c r="Z33" s="39" t="e">
        <f>'4.Settlement-issuers'!Z33/'4.Settlement-issuers'!Z$43*100</f>
        <v>#DIV/0!</v>
      </c>
      <c r="AA33" s="39" t="e">
        <f>'4.Settlement-issuers'!AA33/'4.Settlement-issuers'!AA$43*100</f>
        <v>#DIV/0!</v>
      </c>
      <c r="AB33" s="39" t="e">
        <f>'4.Settlement-issuers'!AB33/'4.Settlement-issuers'!AB$43*100</f>
        <v>#DIV/0!</v>
      </c>
      <c r="AC33" s="39" t="e">
        <f>'4.Settlement-issuers'!AC33/'4.Settlement-issuers'!AC$43*100</f>
        <v>#DIV/0!</v>
      </c>
      <c r="AD33" s="39" t="e">
        <f>'4.Settlement-issuers'!AD33/'4.Settlement-issuers'!AD$43*100</f>
        <v>#DIV/0!</v>
      </c>
      <c r="AE33" s="39" t="e">
        <f>'4.Settlement-issuers'!AE33/'4.Settlement-issuers'!AE$43*100</f>
        <v>#DIV/0!</v>
      </c>
    </row>
    <row r="34" spans="1:31" ht="15">
      <c r="A34" s="9">
        <v>31</v>
      </c>
      <c r="B34" s="14" t="s">
        <v>22</v>
      </c>
      <c r="C34" s="10" t="s">
        <v>52</v>
      </c>
      <c r="D34" s="39" t="e">
        <f>'4.Settlement-issuers'!D34/'4.Settlement-issuers'!D$43*100</f>
        <v>#DIV/0!</v>
      </c>
      <c r="E34" s="39" t="e">
        <f>'4.Settlement-issuers'!E34/'4.Settlement-issuers'!E$43*100</f>
        <v>#DIV/0!</v>
      </c>
      <c r="F34" s="39" t="e">
        <f>'4.Settlement-issuers'!F34/'4.Settlement-issuers'!F$43*100</f>
        <v>#DIV/0!</v>
      </c>
      <c r="G34" s="39" t="e">
        <f>'4.Settlement-issuers'!G34/'4.Settlement-issuers'!G$43*100</f>
        <v>#DIV/0!</v>
      </c>
      <c r="H34" s="39" t="e">
        <f>'4.Settlement-issuers'!H34/'4.Settlement-issuers'!H$43*100</f>
        <v>#DIV/0!</v>
      </c>
      <c r="I34" s="39" t="e">
        <f>'4.Settlement-issuers'!I34/'4.Settlement-issuers'!I$43*100</f>
        <v>#DIV/0!</v>
      </c>
      <c r="J34" s="39" t="e">
        <f>'4.Settlement-issuers'!J34/'4.Settlement-issuers'!J$43*100</f>
        <v>#DIV/0!</v>
      </c>
      <c r="K34" s="39" t="e">
        <f>'4.Settlement-issuers'!K34/'4.Settlement-issuers'!K$43*100</f>
        <v>#DIV/0!</v>
      </c>
      <c r="L34" s="39" t="e">
        <f>'4.Settlement-issuers'!L34/'4.Settlement-issuers'!L$43*100</f>
        <v>#DIV/0!</v>
      </c>
      <c r="M34" s="39" t="e">
        <f>'4.Settlement-issuers'!M34/'4.Settlement-issuers'!M$43*100</f>
        <v>#DIV/0!</v>
      </c>
      <c r="N34" s="39" t="e">
        <f>'4.Settlement-issuers'!N34/'4.Settlement-issuers'!N$43*100</f>
        <v>#DIV/0!</v>
      </c>
      <c r="O34" s="39" t="e">
        <f>'4.Settlement-issuers'!O34/'4.Settlement-issuers'!O$43*100</f>
        <v>#DIV/0!</v>
      </c>
      <c r="P34" s="39" t="e">
        <f>'4.Settlement-issuers'!P34/'4.Settlement-issuers'!P$43*100</f>
        <v>#DIV/0!</v>
      </c>
      <c r="Q34" s="39" t="e">
        <f>'4.Settlement-issuers'!Q34/'4.Settlement-issuers'!Q$43*100</f>
        <v>#DIV/0!</v>
      </c>
      <c r="R34" s="39" t="e">
        <f>'4.Settlement-issuers'!R34/'4.Settlement-issuers'!R$43*100</f>
        <v>#DIV/0!</v>
      </c>
      <c r="S34" s="39" t="e">
        <f>'4.Settlement-issuers'!S34/'4.Settlement-issuers'!S$43*100</f>
        <v>#DIV/0!</v>
      </c>
      <c r="T34" s="39" t="e">
        <f>'4.Settlement-issuers'!T34/'4.Settlement-issuers'!T$43*100</f>
        <v>#DIV/0!</v>
      </c>
      <c r="U34" s="39" t="e">
        <f>'4.Settlement-issuers'!U34/'4.Settlement-issuers'!U$43*100</f>
        <v>#DIV/0!</v>
      </c>
      <c r="V34" s="39" t="e">
        <f>'4.Settlement-issuers'!V34/'4.Settlement-issuers'!V$43*100</f>
        <v>#DIV/0!</v>
      </c>
      <c r="W34" s="39" t="e">
        <f>'4.Settlement-issuers'!W34/'4.Settlement-issuers'!W$43*100</f>
        <v>#DIV/0!</v>
      </c>
      <c r="X34" s="39" t="e">
        <f>'4.Settlement-issuers'!X34/'4.Settlement-issuers'!X$43*100</f>
        <v>#DIV/0!</v>
      </c>
      <c r="Y34" s="39" t="e">
        <f>'4.Settlement-issuers'!Y34/'4.Settlement-issuers'!Y$43*100</f>
        <v>#DIV/0!</v>
      </c>
      <c r="Z34" s="39" t="e">
        <f>'4.Settlement-issuers'!Z34/'4.Settlement-issuers'!Z$43*100</f>
        <v>#DIV/0!</v>
      </c>
      <c r="AA34" s="39" t="e">
        <f>'4.Settlement-issuers'!AA34/'4.Settlement-issuers'!AA$43*100</f>
        <v>#DIV/0!</v>
      </c>
      <c r="AB34" s="39" t="e">
        <f>'4.Settlement-issuers'!AB34/'4.Settlement-issuers'!AB$43*100</f>
        <v>#DIV/0!</v>
      </c>
      <c r="AC34" s="39" t="e">
        <f>'4.Settlement-issuers'!AC34/'4.Settlement-issuers'!AC$43*100</f>
        <v>#DIV/0!</v>
      </c>
      <c r="AD34" s="39" t="e">
        <f>'4.Settlement-issuers'!AD34/'4.Settlement-issuers'!AD$43*100</f>
        <v>#DIV/0!</v>
      </c>
      <c r="AE34" s="39" t="e">
        <f>'4.Settlement-issuers'!AE34/'4.Settlement-issuers'!AE$43*100</f>
        <v>#DIV/0!</v>
      </c>
    </row>
    <row r="35" spans="1:31" ht="15">
      <c r="A35" s="9">
        <v>32</v>
      </c>
      <c r="B35" s="14" t="s">
        <v>22</v>
      </c>
      <c r="C35" s="10" t="s">
        <v>65</v>
      </c>
      <c r="D35" s="39" t="e">
        <f>'4.Settlement-issuers'!D35/'4.Settlement-issuers'!D$43*100</f>
        <v>#DIV/0!</v>
      </c>
      <c r="E35" s="39" t="e">
        <f>'4.Settlement-issuers'!E35/'4.Settlement-issuers'!E$43*100</f>
        <v>#DIV/0!</v>
      </c>
      <c r="F35" s="39" t="e">
        <f>'4.Settlement-issuers'!F35/'4.Settlement-issuers'!F$43*100</f>
        <v>#DIV/0!</v>
      </c>
      <c r="G35" s="39" t="e">
        <f>'4.Settlement-issuers'!G35/'4.Settlement-issuers'!G$43*100</f>
        <v>#DIV/0!</v>
      </c>
      <c r="H35" s="39" t="e">
        <f>'4.Settlement-issuers'!H35/'4.Settlement-issuers'!H$43*100</f>
        <v>#DIV/0!</v>
      </c>
      <c r="I35" s="39" t="e">
        <f>'4.Settlement-issuers'!I35/'4.Settlement-issuers'!I$43*100</f>
        <v>#DIV/0!</v>
      </c>
      <c r="J35" s="39" t="e">
        <f>'4.Settlement-issuers'!J35/'4.Settlement-issuers'!J$43*100</f>
        <v>#DIV/0!</v>
      </c>
      <c r="K35" s="39" t="e">
        <f>'4.Settlement-issuers'!K35/'4.Settlement-issuers'!K$43*100</f>
        <v>#DIV/0!</v>
      </c>
      <c r="L35" s="39" t="e">
        <f>'4.Settlement-issuers'!L35/'4.Settlement-issuers'!L$43*100</f>
        <v>#DIV/0!</v>
      </c>
      <c r="M35" s="39" t="e">
        <f>'4.Settlement-issuers'!M35/'4.Settlement-issuers'!M$43*100</f>
        <v>#DIV/0!</v>
      </c>
      <c r="N35" s="39" t="e">
        <f>'4.Settlement-issuers'!N35/'4.Settlement-issuers'!N$43*100</f>
        <v>#DIV/0!</v>
      </c>
      <c r="O35" s="39" t="e">
        <f>'4.Settlement-issuers'!O35/'4.Settlement-issuers'!O$43*100</f>
        <v>#DIV/0!</v>
      </c>
      <c r="P35" s="39" t="e">
        <f>'4.Settlement-issuers'!P35/'4.Settlement-issuers'!P$43*100</f>
        <v>#DIV/0!</v>
      </c>
      <c r="Q35" s="39" t="e">
        <f>'4.Settlement-issuers'!Q35/'4.Settlement-issuers'!Q$43*100</f>
        <v>#DIV/0!</v>
      </c>
      <c r="R35" s="39" t="e">
        <f>'4.Settlement-issuers'!R35/'4.Settlement-issuers'!R$43*100</f>
        <v>#DIV/0!</v>
      </c>
      <c r="S35" s="39" t="e">
        <f>'4.Settlement-issuers'!S35/'4.Settlement-issuers'!S$43*100</f>
        <v>#DIV/0!</v>
      </c>
      <c r="T35" s="39" t="e">
        <f>'4.Settlement-issuers'!T35/'4.Settlement-issuers'!T$43*100</f>
        <v>#DIV/0!</v>
      </c>
      <c r="U35" s="39" t="e">
        <f>'4.Settlement-issuers'!U35/'4.Settlement-issuers'!U$43*100</f>
        <v>#DIV/0!</v>
      </c>
      <c r="V35" s="39" t="e">
        <f>'4.Settlement-issuers'!V35/'4.Settlement-issuers'!V$43*100</f>
        <v>#DIV/0!</v>
      </c>
      <c r="W35" s="39" t="e">
        <f>'4.Settlement-issuers'!W35/'4.Settlement-issuers'!W$43*100</f>
        <v>#DIV/0!</v>
      </c>
      <c r="X35" s="39" t="e">
        <f>'4.Settlement-issuers'!X35/'4.Settlement-issuers'!X$43*100</f>
        <v>#DIV/0!</v>
      </c>
      <c r="Y35" s="39" t="e">
        <f>'4.Settlement-issuers'!Y35/'4.Settlement-issuers'!Y$43*100</f>
        <v>#DIV/0!</v>
      </c>
      <c r="Z35" s="39" t="e">
        <f>'4.Settlement-issuers'!Z35/'4.Settlement-issuers'!Z$43*100</f>
        <v>#DIV/0!</v>
      </c>
      <c r="AA35" s="39" t="e">
        <f>'4.Settlement-issuers'!AA35/'4.Settlement-issuers'!AA$43*100</f>
        <v>#DIV/0!</v>
      </c>
      <c r="AB35" s="39" t="e">
        <f>'4.Settlement-issuers'!AB35/'4.Settlement-issuers'!AB$43*100</f>
        <v>#DIV/0!</v>
      </c>
      <c r="AC35" s="39" t="e">
        <f>'4.Settlement-issuers'!AC35/'4.Settlement-issuers'!AC$43*100</f>
        <v>#DIV/0!</v>
      </c>
      <c r="AD35" s="39" t="e">
        <f>'4.Settlement-issuers'!AD35/'4.Settlement-issuers'!AD$43*100</f>
        <v>#DIV/0!</v>
      </c>
      <c r="AE35" s="39" t="e">
        <f>'4.Settlement-issuers'!AE35/'4.Settlement-issuers'!AE$43*100</f>
        <v>#DIV/0!</v>
      </c>
    </row>
    <row r="36" spans="1:31" ht="15">
      <c r="A36" s="9">
        <v>33</v>
      </c>
      <c r="B36" s="14" t="s">
        <v>23</v>
      </c>
      <c r="C36" s="10" t="s">
        <v>66</v>
      </c>
      <c r="D36" s="39" t="e">
        <f>'4.Settlement-issuers'!D36/'4.Settlement-issuers'!D$43*100</f>
        <v>#DIV/0!</v>
      </c>
      <c r="E36" s="39" t="e">
        <f>'4.Settlement-issuers'!E36/'4.Settlement-issuers'!E$43*100</f>
        <v>#DIV/0!</v>
      </c>
      <c r="F36" s="39" t="e">
        <f>'4.Settlement-issuers'!F36/'4.Settlement-issuers'!F$43*100</f>
        <v>#DIV/0!</v>
      </c>
      <c r="G36" s="39" t="e">
        <f>'4.Settlement-issuers'!G36/'4.Settlement-issuers'!G$43*100</f>
        <v>#DIV/0!</v>
      </c>
      <c r="H36" s="39" t="e">
        <f>'4.Settlement-issuers'!H36/'4.Settlement-issuers'!H$43*100</f>
        <v>#DIV/0!</v>
      </c>
      <c r="I36" s="39" t="e">
        <f>'4.Settlement-issuers'!I36/'4.Settlement-issuers'!I$43*100</f>
        <v>#DIV/0!</v>
      </c>
      <c r="J36" s="39" t="e">
        <f>'4.Settlement-issuers'!J36/'4.Settlement-issuers'!J$43*100</f>
        <v>#DIV/0!</v>
      </c>
      <c r="K36" s="39" t="e">
        <f>'4.Settlement-issuers'!K36/'4.Settlement-issuers'!K$43*100</f>
        <v>#DIV/0!</v>
      </c>
      <c r="L36" s="39" t="e">
        <f>'4.Settlement-issuers'!L36/'4.Settlement-issuers'!L$43*100</f>
        <v>#DIV/0!</v>
      </c>
      <c r="M36" s="39" t="e">
        <f>'4.Settlement-issuers'!M36/'4.Settlement-issuers'!M$43*100</f>
        <v>#DIV/0!</v>
      </c>
      <c r="N36" s="39" t="e">
        <f>'4.Settlement-issuers'!N36/'4.Settlement-issuers'!N$43*100</f>
        <v>#DIV/0!</v>
      </c>
      <c r="O36" s="39" t="e">
        <f>'4.Settlement-issuers'!O36/'4.Settlement-issuers'!O$43*100</f>
        <v>#DIV/0!</v>
      </c>
      <c r="P36" s="39" t="e">
        <f>'4.Settlement-issuers'!P36/'4.Settlement-issuers'!P$43*100</f>
        <v>#DIV/0!</v>
      </c>
      <c r="Q36" s="39" t="e">
        <f>'4.Settlement-issuers'!Q36/'4.Settlement-issuers'!Q$43*100</f>
        <v>#DIV/0!</v>
      </c>
      <c r="R36" s="39" t="e">
        <f>'4.Settlement-issuers'!R36/'4.Settlement-issuers'!R$43*100</f>
        <v>#DIV/0!</v>
      </c>
      <c r="S36" s="39" t="e">
        <f>'4.Settlement-issuers'!S36/'4.Settlement-issuers'!S$43*100</f>
        <v>#DIV/0!</v>
      </c>
      <c r="T36" s="39" t="e">
        <f>'4.Settlement-issuers'!T36/'4.Settlement-issuers'!T$43*100</f>
        <v>#DIV/0!</v>
      </c>
      <c r="U36" s="39" t="e">
        <f>'4.Settlement-issuers'!U36/'4.Settlement-issuers'!U$43*100</f>
        <v>#DIV/0!</v>
      </c>
      <c r="V36" s="39" t="e">
        <f>'4.Settlement-issuers'!V36/'4.Settlement-issuers'!V$43*100</f>
        <v>#DIV/0!</v>
      </c>
      <c r="W36" s="39" t="e">
        <f>'4.Settlement-issuers'!W36/'4.Settlement-issuers'!W$43*100</f>
        <v>#DIV/0!</v>
      </c>
      <c r="X36" s="39" t="e">
        <f>'4.Settlement-issuers'!X36/'4.Settlement-issuers'!X$43*100</f>
        <v>#DIV/0!</v>
      </c>
      <c r="Y36" s="39" t="e">
        <f>'4.Settlement-issuers'!Y36/'4.Settlement-issuers'!Y$43*100</f>
        <v>#DIV/0!</v>
      </c>
      <c r="Z36" s="39" t="e">
        <f>'4.Settlement-issuers'!Z36/'4.Settlement-issuers'!Z$43*100</f>
        <v>#DIV/0!</v>
      </c>
      <c r="AA36" s="39" t="e">
        <f>'4.Settlement-issuers'!AA36/'4.Settlement-issuers'!AA$43*100</f>
        <v>#DIV/0!</v>
      </c>
      <c r="AB36" s="39" t="e">
        <f>'4.Settlement-issuers'!AB36/'4.Settlement-issuers'!AB$43*100</f>
        <v>#DIV/0!</v>
      </c>
      <c r="AC36" s="39" t="e">
        <f>'4.Settlement-issuers'!AC36/'4.Settlement-issuers'!AC$43*100</f>
        <v>#DIV/0!</v>
      </c>
      <c r="AD36" s="39" t="e">
        <f>'4.Settlement-issuers'!AD36/'4.Settlement-issuers'!AD$43*100</f>
        <v>#DIV/0!</v>
      </c>
      <c r="AE36" s="39" t="e">
        <f>'4.Settlement-issuers'!AE36/'4.Settlement-issuers'!AE$43*100</f>
        <v>#DIV/0!</v>
      </c>
    </row>
    <row r="37" spans="1:31" ht="28.5">
      <c r="A37" s="9">
        <v>34</v>
      </c>
      <c r="B37" s="14" t="s">
        <v>23</v>
      </c>
      <c r="C37" s="10" t="s">
        <v>67</v>
      </c>
      <c r="D37" s="39" t="e">
        <f>'4.Settlement-issuers'!D37/'4.Settlement-issuers'!D$43*100</f>
        <v>#DIV/0!</v>
      </c>
      <c r="E37" s="39" t="e">
        <f>'4.Settlement-issuers'!E37/'4.Settlement-issuers'!E$43*100</f>
        <v>#DIV/0!</v>
      </c>
      <c r="F37" s="39" t="e">
        <f>'4.Settlement-issuers'!F37/'4.Settlement-issuers'!F$43*100</f>
        <v>#DIV/0!</v>
      </c>
      <c r="G37" s="39" t="e">
        <f>'4.Settlement-issuers'!G37/'4.Settlement-issuers'!G$43*100</f>
        <v>#DIV/0!</v>
      </c>
      <c r="H37" s="39" t="e">
        <f>'4.Settlement-issuers'!H37/'4.Settlement-issuers'!H$43*100</f>
        <v>#DIV/0!</v>
      </c>
      <c r="I37" s="39" t="e">
        <f>'4.Settlement-issuers'!I37/'4.Settlement-issuers'!I$43*100</f>
        <v>#DIV/0!</v>
      </c>
      <c r="J37" s="39" t="e">
        <f>'4.Settlement-issuers'!J37/'4.Settlement-issuers'!J$43*100</f>
        <v>#DIV/0!</v>
      </c>
      <c r="K37" s="39" t="e">
        <f>'4.Settlement-issuers'!K37/'4.Settlement-issuers'!K$43*100</f>
        <v>#DIV/0!</v>
      </c>
      <c r="L37" s="39" t="e">
        <f>'4.Settlement-issuers'!L37/'4.Settlement-issuers'!L$43*100</f>
        <v>#DIV/0!</v>
      </c>
      <c r="M37" s="39" t="e">
        <f>'4.Settlement-issuers'!M37/'4.Settlement-issuers'!M$43*100</f>
        <v>#DIV/0!</v>
      </c>
      <c r="N37" s="39" t="e">
        <f>'4.Settlement-issuers'!N37/'4.Settlement-issuers'!N$43*100</f>
        <v>#DIV/0!</v>
      </c>
      <c r="O37" s="39" t="e">
        <f>'4.Settlement-issuers'!O37/'4.Settlement-issuers'!O$43*100</f>
        <v>#DIV/0!</v>
      </c>
      <c r="P37" s="39" t="e">
        <f>'4.Settlement-issuers'!P37/'4.Settlement-issuers'!P$43*100</f>
        <v>#DIV/0!</v>
      </c>
      <c r="Q37" s="39" t="e">
        <f>'4.Settlement-issuers'!Q37/'4.Settlement-issuers'!Q$43*100</f>
        <v>#DIV/0!</v>
      </c>
      <c r="R37" s="39" t="e">
        <f>'4.Settlement-issuers'!R37/'4.Settlement-issuers'!R$43*100</f>
        <v>#DIV/0!</v>
      </c>
      <c r="S37" s="39" t="e">
        <f>'4.Settlement-issuers'!S37/'4.Settlement-issuers'!S$43*100</f>
        <v>#DIV/0!</v>
      </c>
      <c r="T37" s="39" t="e">
        <f>'4.Settlement-issuers'!T37/'4.Settlement-issuers'!T$43*100</f>
        <v>#DIV/0!</v>
      </c>
      <c r="U37" s="39" t="e">
        <f>'4.Settlement-issuers'!U37/'4.Settlement-issuers'!U$43*100</f>
        <v>#DIV/0!</v>
      </c>
      <c r="V37" s="39" t="e">
        <f>'4.Settlement-issuers'!V37/'4.Settlement-issuers'!V$43*100</f>
        <v>#DIV/0!</v>
      </c>
      <c r="W37" s="39" t="e">
        <f>'4.Settlement-issuers'!W37/'4.Settlement-issuers'!W$43*100</f>
        <v>#DIV/0!</v>
      </c>
      <c r="X37" s="39" t="e">
        <f>'4.Settlement-issuers'!X37/'4.Settlement-issuers'!X$43*100</f>
        <v>#DIV/0!</v>
      </c>
      <c r="Y37" s="39" t="e">
        <f>'4.Settlement-issuers'!Y37/'4.Settlement-issuers'!Y$43*100</f>
        <v>#DIV/0!</v>
      </c>
      <c r="Z37" s="39" t="e">
        <f>'4.Settlement-issuers'!Z37/'4.Settlement-issuers'!Z$43*100</f>
        <v>#DIV/0!</v>
      </c>
      <c r="AA37" s="39" t="e">
        <f>'4.Settlement-issuers'!AA37/'4.Settlement-issuers'!AA$43*100</f>
        <v>#DIV/0!</v>
      </c>
      <c r="AB37" s="39" t="e">
        <f>'4.Settlement-issuers'!AB37/'4.Settlement-issuers'!AB$43*100</f>
        <v>#DIV/0!</v>
      </c>
      <c r="AC37" s="39" t="e">
        <f>'4.Settlement-issuers'!AC37/'4.Settlement-issuers'!AC$43*100</f>
        <v>#DIV/0!</v>
      </c>
      <c r="AD37" s="39" t="e">
        <f>'4.Settlement-issuers'!AD37/'4.Settlement-issuers'!AD$43*100</f>
        <v>#DIV/0!</v>
      </c>
      <c r="AE37" s="39" t="e">
        <f>'4.Settlement-issuers'!AE37/'4.Settlement-issuers'!AE$43*100</f>
        <v>#DIV/0!</v>
      </c>
    </row>
    <row r="38" spans="1:31" ht="15">
      <c r="A38" s="9">
        <v>35</v>
      </c>
      <c r="B38" s="9" t="s">
        <v>24</v>
      </c>
      <c r="C38" s="15" t="s">
        <v>53</v>
      </c>
      <c r="D38" s="39" t="e">
        <f>'4.Settlement-issuers'!D38/'4.Settlement-issuers'!D$43*100</f>
        <v>#DIV/0!</v>
      </c>
      <c r="E38" s="39" t="e">
        <f>'4.Settlement-issuers'!E38/'4.Settlement-issuers'!E$43*100</f>
        <v>#DIV/0!</v>
      </c>
      <c r="F38" s="39" t="e">
        <f>'4.Settlement-issuers'!F38/'4.Settlement-issuers'!F$43*100</f>
        <v>#DIV/0!</v>
      </c>
      <c r="G38" s="39" t="e">
        <f>'4.Settlement-issuers'!G38/'4.Settlement-issuers'!G$43*100</f>
        <v>#DIV/0!</v>
      </c>
      <c r="H38" s="39" t="e">
        <f>'4.Settlement-issuers'!H38/'4.Settlement-issuers'!H$43*100</f>
        <v>#DIV/0!</v>
      </c>
      <c r="I38" s="39" t="e">
        <f>'4.Settlement-issuers'!I38/'4.Settlement-issuers'!I$43*100</f>
        <v>#DIV/0!</v>
      </c>
      <c r="J38" s="39" t="e">
        <f>'4.Settlement-issuers'!J38/'4.Settlement-issuers'!J$43*100</f>
        <v>#DIV/0!</v>
      </c>
      <c r="K38" s="39" t="e">
        <f>'4.Settlement-issuers'!K38/'4.Settlement-issuers'!K$43*100</f>
        <v>#DIV/0!</v>
      </c>
      <c r="L38" s="39" t="e">
        <f>'4.Settlement-issuers'!L38/'4.Settlement-issuers'!L$43*100</f>
        <v>#DIV/0!</v>
      </c>
      <c r="M38" s="39" t="e">
        <f>'4.Settlement-issuers'!M38/'4.Settlement-issuers'!M$43*100</f>
        <v>#DIV/0!</v>
      </c>
      <c r="N38" s="39" t="e">
        <f>'4.Settlement-issuers'!N38/'4.Settlement-issuers'!N$43*100</f>
        <v>#DIV/0!</v>
      </c>
      <c r="O38" s="39" t="e">
        <f>'4.Settlement-issuers'!O38/'4.Settlement-issuers'!O$43*100</f>
        <v>#DIV/0!</v>
      </c>
      <c r="P38" s="39" t="e">
        <f>'4.Settlement-issuers'!P38/'4.Settlement-issuers'!P$43*100</f>
        <v>#DIV/0!</v>
      </c>
      <c r="Q38" s="39" t="e">
        <f>'4.Settlement-issuers'!Q38/'4.Settlement-issuers'!Q$43*100</f>
        <v>#DIV/0!</v>
      </c>
      <c r="R38" s="39" t="e">
        <f>'4.Settlement-issuers'!R38/'4.Settlement-issuers'!R$43*100</f>
        <v>#DIV/0!</v>
      </c>
      <c r="S38" s="39" t="e">
        <f>'4.Settlement-issuers'!S38/'4.Settlement-issuers'!S$43*100</f>
        <v>#DIV/0!</v>
      </c>
      <c r="T38" s="39" t="e">
        <f>'4.Settlement-issuers'!T38/'4.Settlement-issuers'!T$43*100</f>
        <v>#DIV/0!</v>
      </c>
      <c r="U38" s="39" t="e">
        <f>'4.Settlement-issuers'!U38/'4.Settlement-issuers'!U$43*100</f>
        <v>#DIV/0!</v>
      </c>
      <c r="V38" s="39" t="e">
        <f>'4.Settlement-issuers'!V38/'4.Settlement-issuers'!V$43*100</f>
        <v>#DIV/0!</v>
      </c>
      <c r="W38" s="39" t="e">
        <f>'4.Settlement-issuers'!W38/'4.Settlement-issuers'!W$43*100</f>
        <v>#DIV/0!</v>
      </c>
      <c r="X38" s="39" t="e">
        <f>'4.Settlement-issuers'!X38/'4.Settlement-issuers'!X$43*100</f>
        <v>#DIV/0!</v>
      </c>
      <c r="Y38" s="39" t="e">
        <f>'4.Settlement-issuers'!Y38/'4.Settlement-issuers'!Y$43*100</f>
        <v>#DIV/0!</v>
      </c>
      <c r="Z38" s="39" t="e">
        <f>'4.Settlement-issuers'!Z38/'4.Settlement-issuers'!Z$43*100</f>
        <v>#DIV/0!</v>
      </c>
      <c r="AA38" s="39" t="e">
        <f>'4.Settlement-issuers'!AA38/'4.Settlement-issuers'!AA$43*100</f>
        <v>#DIV/0!</v>
      </c>
      <c r="AB38" s="39" t="e">
        <f>'4.Settlement-issuers'!AB38/'4.Settlement-issuers'!AB$43*100</f>
        <v>#DIV/0!</v>
      </c>
      <c r="AC38" s="39" t="e">
        <f>'4.Settlement-issuers'!AC38/'4.Settlement-issuers'!AC$43*100</f>
        <v>#DIV/0!</v>
      </c>
      <c r="AD38" s="39" t="e">
        <f>'4.Settlement-issuers'!AD38/'4.Settlement-issuers'!AD$43*100</f>
        <v>#DIV/0!</v>
      </c>
      <c r="AE38" s="39" t="e">
        <f>'4.Settlement-issuers'!AE38/'4.Settlement-issuers'!AE$43*100</f>
        <v>#DIV/0!</v>
      </c>
    </row>
    <row r="39" spans="1:31" ht="15">
      <c r="A39" s="9">
        <v>36</v>
      </c>
      <c r="B39" s="9" t="s">
        <v>25</v>
      </c>
      <c r="C39" s="13" t="s">
        <v>54</v>
      </c>
      <c r="D39" s="39" t="e">
        <f>'4.Settlement-issuers'!D39/'4.Settlement-issuers'!D$43*100</f>
        <v>#DIV/0!</v>
      </c>
      <c r="E39" s="39" t="e">
        <f>'4.Settlement-issuers'!E39/'4.Settlement-issuers'!E$43*100</f>
        <v>#DIV/0!</v>
      </c>
      <c r="F39" s="39" t="e">
        <f>'4.Settlement-issuers'!F39/'4.Settlement-issuers'!F$43*100</f>
        <v>#DIV/0!</v>
      </c>
      <c r="G39" s="39" t="e">
        <f>'4.Settlement-issuers'!G39/'4.Settlement-issuers'!G$43*100</f>
        <v>#DIV/0!</v>
      </c>
      <c r="H39" s="39" t="e">
        <f>'4.Settlement-issuers'!H39/'4.Settlement-issuers'!H$43*100</f>
        <v>#DIV/0!</v>
      </c>
      <c r="I39" s="39" t="e">
        <f>'4.Settlement-issuers'!I39/'4.Settlement-issuers'!I$43*100</f>
        <v>#DIV/0!</v>
      </c>
      <c r="J39" s="39" t="e">
        <f>'4.Settlement-issuers'!J39/'4.Settlement-issuers'!J$43*100</f>
        <v>#DIV/0!</v>
      </c>
      <c r="K39" s="39" t="e">
        <f>'4.Settlement-issuers'!K39/'4.Settlement-issuers'!K$43*100</f>
        <v>#DIV/0!</v>
      </c>
      <c r="L39" s="39" t="e">
        <f>'4.Settlement-issuers'!L39/'4.Settlement-issuers'!L$43*100</f>
        <v>#DIV/0!</v>
      </c>
      <c r="M39" s="39" t="e">
        <f>'4.Settlement-issuers'!M39/'4.Settlement-issuers'!M$43*100</f>
        <v>#DIV/0!</v>
      </c>
      <c r="N39" s="39" t="e">
        <f>'4.Settlement-issuers'!N39/'4.Settlement-issuers'!N$43*100</f>
        <v>#DIV/0!</v>
      </c>
      <c r="O39" s="39" t="e">
        <f>'4.Settlement-issuers'!O39/'4.Settlement-issuers'!O$43*100</f>
        <v>#DIV/0!</v>
      </c>
      <c r="P39" s="39" t="e">
        <f>'4.Settlement-issuers'!P39/'4.Settlement-issuers'!P$43*100</f>
        <v>#DIV/0!</v>
      </c>
      <c r="Q39" s="39" t="e">
        <f>'4.Settlement-issuers'!Q39/'4.Settlement-issuers'!Q$43*100</f>
        <v>#DIV/0!</v>
      </c>
      <c r="R39" s="39" t="e">
        <f>'4.Settlement-issuers'!R39/'4.Settlement-issuers'!R$43*100</f>
        <v>#DIV/0!</v>
      </c>
      <c r="S39" s="39" t="e">
        <f>'4.Settlement-issuers'!S39/'4.Settlement-issuers'!S$43*100</f>
        <v>#DIV/0!</v>
      </c>
      <c r="T39" s="39" t="e">
        <f>'4.Settlement-issuers'!T39/'4.Settlement-issuers'!T$43*100</f>
        <v>#DIV/0!</v>
      </c>
      <c r="U39" s="39" t="e">
        <f>'4.Settlement-issuers'!U39/'4.Settlement-issuers'!U$43*100</f>
        <v>#DIV/0!</v>
      </c>
      <c r="V39" s="39" t="e">
        <f>'4.Settlement-issuers'!V39/'4.Settlement-issuers'!V$43*100</f>
        <v>#DIV/0!</v>
      </c>
      <c r="W39" s="39" t="e">
        <f>'4.Settlement-issuers'!W39/'4.Settlement-issuers'!W$43*100</f>
        <v>#DIV/0!</v>
      </c>
      <c r="X39" s="39" t="e">
        <f>'4.Settlement-issuers'!X39/'4.Settlement-issuers'!X$43*100</f>
        <v>#DIV/0!</v>
      </c>
      <c r="Y39" s="39" t="e">
        <f>'4.Settlement-issuers'!Y39/'4.Settlement-issuers'!Y$43*100</f>
        <v>#DIV/0!</v>
      </c>
      <c r="Z39" s="39" t="e">
        <f>'4.Settlement-issuers'!Z39/'4.Settlement-issuers'!Z$43*100</f>
        <v>#DIV/0!</v>
      </c>
      <c r="AA39" s="39" t="e">
        <f>'4.Settlement-issuers'!AA39/'4.Settlement-issuers'!AA$43*100</f>
        <v>#DIV/0!</v>
      </c>
      <c r="AB39" s="39" t="e">
        <f>'4.Settlement-issuers'!AB39/'4.Settlement-issuers'!AB$43*100</f>
        <v>#DIV/0!</v>
      </c>
      <c r="AC39" s="39" t="e">
        <f>'4.Settlement-issuers'!AC39/'4.Settlement-issuers'!AC$43*100</f>
        <v>#DIV/0!</v>
      </c>
      <c r="AD39" s="39" t="e">
        <f>'4.Settlement-issuers'!AD39/'4.Settlement-issuers'!AD$43*100</f>
        <v>#DIV/0!</v>
      </c>
      <c r="AE39" s="39" t="e">
        <f>'4.Settlement-issuers'!AE39/'4.Settlement-issuers'!AE$43*100</f>
        <v>#DIV/0!</v>
      </c>
    </row>
    <row r="40" spans="1:31" ht="15">
      <c r="A40" s="9">
        <v>37</v>
      </c>
      <c r="B40" s="9" t="s">
        <v>26</v>
      </c>
      <c r="C40" s="10" t="s">
        <v>55</v>
      </c>
      <c r="D40" s="39" t="e">
        <f>'4.Settlement-issuers'!D40/'4.Settlement-issuers'!D$43*100</f>
        <v>#DIV/0!</v>
      </c>
      <c r="E40" s="39" t="e">
        <f>'4.Settlement-issuers'!E40/'4.Settlement-issuers'!E$43*100</f>
        <v>#DIV/0!</v>
      </c>
      <c r="F40" s="39" t="e">
        <f>'4.Settlement-issuers'!F40/'4.Settlement-issuers'!F$43*100</f>
        <v>#DIV/0!</v>
      </c>
      <c r="G40" s="39" t="e">
        <f>'4.Settlement-issuers'!G40/'4.Settlement-issuers'!G$43*100</f>
        <v>#DIV/0!</v>
      </c>
      <c r="H40" s="39" t="e">
        <f>'4.Settlement-issuers'!H40/'4.Settlement-issuers'!H$43*100</f>
        <v>#DIV/0!</v>
      </c>
      <c r="I40" s="39" t="e">
        <f>'4.Settlement-issuers'!I40/'4.Settlement-issuers'!I$43*100</f>
        <v>#DIV/0!</v>
      </c>
      <c r="J40" s="39" t="e">
        <f>'4.Settlement-issuers'!J40/'4.Settlement-issuers'!J$43*100</f>
        <v>#DIV/0!</v>
      </c>
      <c r="K40" s="39" t="e">
        <f>'4.Settlement-issuers'!K40/'4.Settlement-issuers'!K$43*100</f>
        <v>#DIV/0!</v>
      </c>
      <c r="L40" s="39" t="e">
        <f>'4.Settlement-issuers'!L40/'4.Settlement-issuers'!L$43*100</f>
        <v>#DIV/0!</v>
      </c>
      <c r="M40" s="39" t="e">
        <f>'4.Settlement-issuers'!M40/'4.Settlement-issuers'!M$43*100</f>
        <v>#DIV/0!</v>
      </c>
      <c r="N40" s="39" t="e">
        <f>'4.Settlement-issuers'!N40/'4.Settlement-issuers'!N$43*100</f>
        <v>#DIV/0!</v>
      </c>
      <c r="O40" s="39" t="e">
        <f>'4.Settlement-issuers'!O40/'4.Settlement-issuers'!O$43*100</f>
        <v>#DIV/0!</v>
      </c>
      <c r="P40" s="39" t="e">
        <f>'4.Settlement-issuers'!P40/'4.Settlement-issuers'!P$43*100</f>
        <v>#DIV/0!</v>
      </c>
      <c r="Q40" s="39" t="e">
        <f>'4.Settlement-issuers'!Q40/'4.Settlement-issuers'!Q$43*100</f>
        <v>#DIV/0!</v>
      </c>
      <c r="R40" s="39" t="e">
        <f>'4.Settlement-issuers'!R40/'4.Settlement-issuers'!R$43*100</f>
        <v>#DIV/0!</v>
      </c>
      <c r="S40" s="39" t="e">
        <f>'4.Settlement-issuers'!S40/'4.Settlement-issuers'!S$43*100</f>
        <v>#DIV/0!</v>
      </c>
      <c r="T40" s="39" t="e">
        <f>'4.Settlement-issuers'!T40/'4.Settlement-issuers'!T$43*100</f>
        <v>#DIV/0!</v>
      </c>
      <c r="U40" s="39" t="e">
        <f>'4.Settlement-issuers'!U40/'4.Settlement-issuers'!U$43*100</f>
        <v>#DIV/0!</v>
      </c>
      <c r="V40" s="39" t="e">
        <f>'4.Settlement-issuers'!V40/'4.Settlement-issuers'!V$43*100</f>
        <v>#DIV/0!</v>
      </c>
      <c r="W40" s="39" t="e">
        <f>'4.Settlement-issuers'!W40/'4.Settlement-issuers'!W$43*100</f>
        <v>#DIV/0!</v>
      </c>
      <c r="X40" s="39" t="e">
        <f>'4.Settlement-issuers'!X40/'4.Settlement-issuers'!X$43*100</f>
        <v>#DIV/0!</v>
      </c>
      <c r="Y40" s="39" t="e">
        <f>'4.Settlement-issuers'!Y40/'4.Settlement-issuers'!Y$43*100</f>
        <v>#DIV/0!</v>
      </c>
      <c r="Z40" s="39" t="e">
        <f>'4.Settlement-issuers'!Z40/'4.Settlement-issuers'!Z$43*100</f>
        <v>#DIV/0!</v>
      </c>
      <c r="AA40" s="39" t="e">
        <f>'4.Settlement-issuers'!AA40/'4.Settlement-issuers'!AA$43*100</f>
        <v>#DIV/0!</v>
      </c>
      <c r="AB40" s="39" t="e">
        <f>'4.Settlement-issuers'!AB40/'4.Settlement-issuers'!AB$43*100</f>
        <v>#DIV/0!</v>
      </c>
      <c r="AC40" s="39" t="e">
        <f>'4.Settlement-issuers'!AC40/'4.Settlement-issuers'!AC$43*100</f>
        <v>#DIV/0!</v>
      </c>
      <c r="AD40" s="39" t="e">
        <f>'4.Settlement-issuers'!AD40/'4.Settlement-issuers'!AD$43*100</f>
        <v>#DIV/0!</v>
      </c>
      <c r="AE40" s="39" t="e">
        <f>'4.Settlement-issuers'!AE40/'4.Settlement-issuers'!AE$43*100</f>
        <v>#DIV/0!</v>
      </c>
    </row>
    <row r="41" spans="1:31" ht="30">
      <c r="A41" s="9">
        <v>38</v>
      </c>
      <c r="B41" s="14" t="s">
        <v>31</v>
      </c>
      <c r="C41" s="10" t="s">
        <v>56</v>
      </c>
      <c r="D41" s="39" t="e">
        <f>'4.Settlement-issuers'!D41/'4.Settlement-issuers'!D$43*100</f>
        <v>#DIV/0!</v>
      </c>
      <c r="E41" s="39" t="e">
        <f>'4.Settlement-issuers'!E41/'4.Settlement-issuers'!E$43*100</f>
        <v>#DIV/0!</v>
      </c>
      <c r="F41" s="39" t="e">
        <f>'4.Settlement-issuers'!F41/'4.Settlement-issuers'!F$43*100</f>
        <v>#DIV/0!</v>
      </c>
      <c r="G41" s="39" t="e">
        <f>'4.Settlement-issuers'!G41/'4.Settlement-issuers'!G$43*100</f>
        <v>#DIV/0!</v>
      </c>
      <c r="H41" s="39" t="e">
        <f>'4.Settlement-issuers'!H41/'4.Settlement-issuers'!H$43*100</f>
        <v>#DIV/0!</v>
      </c>
      <c r="I41" s="39" t="e">
        <f>'4.Settlement-issuers'!I41/'4.Settlement-issuers'!I$43*100</f>
        <v>#DIV/0!</v>
      </c>
      <c r="J41" s="39" t="e">
        <f>'4.Settlement-issuers'!J41/'4.Settlement-issuers'!J$43*100</f>
        <v>#DIV/0!</v>
      </c>
      <c r="K41" s="39" t="e">
        <f>'4.Settlement-issuers'!K41/'4.Settlement-issuers'!K$43*100</f>
        <v>#DIV/0!</v>
      </c>
      <c r="L41" s="39" t="e">
        <f>'4.Settlement-issuers'!L41/'4.Settlement-issuers'!L$43*100</f>
        <v>#DIV/0!</v>
      </c>
      <c r="M41" s="39" t="e">
        <f>'4.Settlement-issuers'!M41/'4.Settlement-issuers'!M$43*100</f>
        <v>#DIV/0!</v>
      </c>
      <c r="N41" s="39" t="e">
        <f>'4.Settlement-issuers'!N41/'4.Settlement-issuers'!N$43*100</f>
        <v>#DIV/0!</v>
      </c>
      <c r="O41" s="39" t="e">
        <f>'4.Settlement-issuers'!O41/'4.Settlement-issuers'!O$43*100</f>
        <v>#DIV/0!</v>
      </c>
      <c r="P41" s="39" t="e">
        <f>'4.Settlement-issuers'!P41/'4.Settlement-issuers'!P$43*100</f>
        <v>#DIV/0!</v>
      </c>
      <c r="Q41" s="39" t="e">
        <f>'4.Settlement-issuers'!Q41/'4.Settlement-issuers'!Q$43*100</f>
        <v>#DIV/0!</v>
      </c>
      <c r="R41" s="39" t="e">
        <f>'4.Settlement-issuers'!R41/'4.Settlement-issuers'!R$43*100</f>
        <v>#DIV/0!</v>
      </c>
      <c r="S41" s="39" t="e">
        <f>'4.Settlement-issuers'!S41/'4.Settlement-issuers'!S$43*100</f>
        <v>#DIV/0!</v>
      </c>
      <c r="T41" s="39" t="e">
        <f>'4.Settlement-issuers'!T41/'4.Settlement-issuers'!T$43*100</f>
        <v>#DIV/0!</v>
      </c>
      <c r="U41" s="39" t="e">
        <f>'4.Settlement-issuers'!U41/'4.Settlement-issuers'!U$43*100</f>
        <v>#DIV/0!</v>
      </c>
      <c r="V41" s="39" t="e">
        <f>'4.Settlement-issuers'!V41/'4.Settlement-issuers'!V$43*100</f>
        <v>#DIV/0!</v>
      </c>
      <c r="W41" s="39" t="e">
        <f>'4.Settlement-issuers'!W41/'4.Settlement-issuers'!W$43*100</f>
        <v>#DIV/0!</v>
      </c>
      <c r="X41" s="39" t="e">
        <f>'4.Settlement-issuers'!X41/'4.Settlement-issuers'!X$43*100</f>
        <v>#DIV/0!</v>
      </c>
      <c r="Y41" s="39" t="e">
        <f>'4.Settlement-issuers'!Y41/'4.Settlement-issuers'!Y$43*100</f>
        <v>#DIV/0!</v>
      </c>
      <c r="Z41" s="39" t="e">
        <f>'4.Settlement-issuers'!Z41/'4.Settlement-issuers'!Z$43*100</f>
        <v>#DIV/0!</v>
      </c>
      <c r="AA41" s="39" t="e">
        <f>'4.Settlement-issuers'!AA41/'4.Settlement-issuers'!AA$43*100</f>
        <v>#DIV/0!</v>
      </c>
      <c r="AB41" s="39" t="e">
        <f>'4.Settlement-issuers'!AB41/'4.Settlement-issuers'!AB$43*100</f>
        <v>#DIV/0!</v>
      </c>
      <c r="AC41" s="39" t="e">
        <f>'4.Settlement-issuers'!AC41/'4.Settlement-issuers'!AC$43*100</f>
        <v>#DIV/0!</v>
      </c>
      <c r="AD41" s="39" t="e">
        <f>'4.Settlement-issuers'!AD41/'4.Settlement-issuers'!AD$43*100</f>
        <v>#DIV/0!</v>
      </c>
      <c r="AE41" s="39" t="e">
        <f>'4.Settlement-issuers'!AE41/'4.Settlement-issuers'!AE$43*100</f>
        <v>#DIV/0!</v>
      </c>
    </row>
  </sheetData>
  <mergeCells count="2">
    <mergeCell ref="A1:C1"/>
    <mergeCell ref="A2:C2"/>
  </mergeCells>
  <conditionalFormatting sqref="D4:AE41">
    <cfRule type="cellIs" dxfId="1" priority="1" operator="greaterThanOrEqual">
      <formula>15</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zoomScale="90" zoomScaleNormal="90" workbookViewId="0">
      <pane xSplit="3" topLeftCell="D1" activePane="topRight" state="frozen"/>
      <selection activeCell="A3" sqref="A3"/>
      <selection pane="topRight" sqref="A1:C1"/>
    </sheetView>
  </sheetViews>
  <sheetFormatPr defaultRowHeight="12.75"/>
  <cols>
    <col min="1" max="1" width="4.42578125" bestFit="1" customWidth="1"/>
    <col min="2" max="2" width="17.42578125" bestFit="1" customWidth="1"/>
    <col min="3" max="3" width="62" bestFit="1" customWidth="1"/>
    <col min="4" max="4" width="8.140625" style="27" bestFit="1" customWidth="1"/>
    <col min="5" max="5" width="9.5703125" style="27" bestFit="1" customWidth="1"/>
    <col min="6" max="6" width="9.7109375" style="27" bestFit="1" customWidth="1"/>
    <col min="7" max="7" width="8.42578125" style="27" bestFit="1" customWidth="1"/>
    <col min="8" max="8" width="8.140625" style="27" bestFit="1" customWidth="1"/>
    <col min="9" max="9" width="17.28515625" style="27" bestFit="1" customWidth="1"/>
    <col min="10" max="10" width="10.140625" style="27" bestFit="1" customWidth="1"/>
    <col min="11" max="11" width="8.5703125" style="27" bestFit="1" customWidth="1"/>
    <col min="12" max="12" width="8.7109375" style="27" bestFit="1" customWidth="1"/>
    <col min="13" max="13" width="8.140625" style="27" bestFit="1" customWidth="1"/>
    <col min="14" max="14" width="10.28515625" style="27" bestFit="1" customWidth="1"/>
    <col min="15" max="15" width="8.5703125" style="27" bestFit="1" customWidth="1"/>
    <col min="16" max="16" width="9.5703125" style="27" bestFit="1" customWidth="1"/>
    <col min="17" max="17" width="8.28515625" style="27" bestFit="1" customWidth="1"/>
    <col min="18" max="18" width="5.42578125" style="27" bestFit="1" customWidth="1"/>
    <col min="19" max="19" width="7.28515625" style="27" bestFit="1" customWidth="1"/>
    <col min="20" max="20" width="10.5703125" style="27" bestFit="1" customWidth="1"/>
    <col min="21" max="21" width="14" style="27" bestFit="1" customWidth="1"/>
    <col min="22" max="22" width="6.7109375" style="27" bestFit="1" customWidth="1"/>
    <col min="23" max="23" width="13.5703125" style="27" bestFit="1" customWidth="1"/>
    <col min="24" max="24" width="8.28515625" style="27" bestFit="1" customWidth="1"/>
    <col min="25" max="25" width="9.7109375" style="27" bestFit="1" customWidth="1"/>
    <col min="26" max="26" width="10.140625" style="27" bestFit="1" customWidth="1"/>
    <col min="27" max="27" width="9.85546875" style="27" bestFit="1" customWidth="1"/>
    <col min="28" max="28" width="10" style="27" bestFit="1" customWidth="1"/>
    <col min="29" max="29" width="7" style="27" bestFit="1" customWidth="1"/>
    <col min="30" max="30" width="9.28515625" style="27" bestFit="1" customWidth="1"/>
    <col min="31" max="31" width="17.5703125" style="27" bestFit="1" customWidth="1"/>
  </cols>
  <sheetData>
    <row r="1" spans="1:31" ht="54.4" customHeight="1">
      <c r="A1" s="49" t="s">
        <v>86</v>
      </c>
      <c r="B1" s="50"/>
      <c r="C1" s="50"/>
    </row>
    <row r="2" spans="1:31" ht="91.5" customHeight="1">
      <c r="A2" s="55" t="s">
        <v>85</v>
      </c>
      <c r="B2" s="56"/>
      <c r="C2" s="56"/>
    </row>
    <row r="3" spans="1:31" s="2" customFormat="1" ht="77.25" customHeight="1">
      <c r="A3" s="7" t="s">
        <v>83</v>
      </c>
      <c r="B3" s="26" t="s">
        <v>82</v>
      </c>
      <c r="C3" s="25" t="s">
        <v>81</v>
      </c>
      <c r="D3" s="24" t="s">
        <v>0</v>
      </c>
      <c r="E3" s="24" t="s">
        <v>1</v>
      </c>
      <c r="F3" s="24" t="s">
        <v>2</v>
      </c>
      <c r="G3" s="24" t="s">
        <v>3</v>
      </c>
      <c r="H3" s="24" t="s">
        <v>4</v>
      </c>
      <c r="I3" s="24" t="s">
        <v>5</v>
      </c>
      <c r="J3" s="24" t="s">
        <v>6</v>
      </c>
      <c r="K3" s="24" t="s">
        <v>7</v>
      </c>
      <c r="L3" s="24" t="s">
        <v>8</v>
      </c>
      <c r="M3" s="24" t="s">
        <v>9</v>
      </c>
      <c r="N3" s="24" t="s">
        <v>10</v>
      </c>
      <c r="O3" s="24" t="s">
        <v>11</v>
      </c>
      <c r="P3" s="24" t="s">
        <v>12</v>
      </c>
      <c r="Q3" s="24" t="s">
        <v>13</v>
      </c>
      <c r="R3" s="24" t="s">
        <v>14</v>
      </c>
      <c r="S3" s="24" t="s">
        <v>15</v>
      </c>
      <c r="T3" s="24" t="s">
        <v>16</v>
      </c>
      <c r="U3" s="24" t="s">
        <v>17</v>
      </c>
      <c r="V3" s="24" t="s">
        <v>18</v>
      </c>
      <c r="W3" s="24" t="s">
        <v>19</v>
      </c>
      <c r="X3" s="24" t="s">
        <v>20</v>
      </c>
      <c r="Y3" s="24" t="s">
        <v>21</v>
      </c>
      <c r="Z3" s="24" t="s">
        <v>22</v>
      </c>
      <c r="AA3" s="24" t="s">
        <v>23</v>
      </c>
      <c r="AB3" s="24" t="s">
        <v>24</v>
      </c>
      <c r="AC3" s="24" t="s">
        <v>25</v>
      </c>
      <c r="AD3" s="24" t="s">
        <v>26</v>
      </c>
      <c r="AE3" s="24" t="s">
        <v>31</v>
      </c>
    </row>
    <row r="4" spans="1:31" ht="15">
      <c r="A4" s="9">
        <v>1</v>
      </c>
      <c r="B4" s="9" t="s">
        <v>0</v>
      </c>
      <c r="C4" s="10" t="s">
        <v>32</v>
      </c>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1" ht="15">
      <c r="A5" s="9">
        <v>2</v>
      </c>
      <c r="B5" s="9" t="s">
        <v>1</v>
      </c>
      <c r="C5" s="10" t="s">
        <v>58</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1" ht="15">
      <c r="A6" s="9">
        <v>3</v>
      </c>
      <c r="B6" s="9" t="s">
        <v>1</v>
      </c>
      <c r="C6" s="10" t="s">
        <v>59</v>
      </c>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15">
      <c r="A7" s="9">
        <v>4</v>
      </c>
      <c r="B7" s="9" t="s">
        <v>1</v>
      </c>
      <c r="C7" s="10" t="s">
        <v>60</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1:31" ht="15">
      <c r="A8" s="9">
        <v>5</v>
      </c>
      <c r="B8" s="9" t="s">
        <v>2</v>
      </c>
      <c r="C8" s="10" t="s">
        <v>33</v>
      </c>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1" ht="15">
      <c r="A9" s="9">
        <v>6</v>
      </c>
      <c r="B9" s="11" t="s">
        <v>3</v>
      </c>
      <c r="C9" s="10" t="s">
        <v>34</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row>
    <row r="10" spans="1:31" ht="15">
      <c r="A10" s="9">
        <v>7</v>
      </c>
      <c r="B10" s="34" t="s">
        <v>4</v>
      </c>
      <c r="C10" s="13" t="s">
        <v>35</v>
      </c>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row>
    <row r="11" spans="1:31" ht="15">
      <c r="A11" s="9">
        <v>8</v>
      </c>
      <c r="B11" s="14" t="s">
        <v>5</v>
      </c>
      <c r="C11" s="10" t="s">
        <v>90</v>
      </c>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row>
    <row r="12" spans="1:31" ht="15">
      <c r="A12" s="9">
        <v>9</v>
      </c>
      <c r="B12" s="14" t="s">
        <v>5</v>
      </c>
      <c r="C12" s="10" t="s">
        <v>36</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1" ht="15">
      <c r="A13" s="9">
        <v>10</v>
      </c>
      <c r="B13" s="14" t="s">
        <v>6</v>
      </c>
      <c r="C13" s="10" t="s">
        <v>37</v>
      </c>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row>
    <row r="14" spans="1:31" ht="15">
      <c r="A14" s="9">
        <v>11</v>
      </c>
      <c r="B14" s="14" t="s">
        <v>7</v>
      </c>
      <c r="C14" s="10" t="s">
        <v>38</v>
      </c>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row>
    <row r="15" spans="1:31" ht="15">
      <c r="A15" s="9">
        <v>12</v>
      </c>
      <c r="B15" s="14" t="s">
        <v>8</v>
      </c>
      <c r="C15" s="10" t="s">
        <v>39</v>
      </c>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row>
    <row r="16" spans="1:31" ht="15">
      <c r="A16" s="9">
        <v>13</v>
      </c>
      <c r="B16" s="9" t="s">
        <v>9</v>
      </c>
      <c r="C16" s="13" t="s">
        <v>40</v>
      </c>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row>
    <row r="17" spans="1:31" ht="15">
      <c r="A17" s="9">
        <v>14</v>
      </c>
      <c r="B17" s="9" t="s">
        <v>10</v>
      </c>
      <c r="C17" s="10" t="s">
        <v>41</v>
      </c>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row>
    <row r="18" spans="1:31" ht="15">
      <c r="A18" s="9">
        <v>15</v>
      </c>
      <c r="B18" s="14" t="s">
        <v>11</v>
      </c>
      <c r="C18" s="10" t="s">
        <v>42</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1:31" ht="15">
      <c r="A19" s="9">
        <v>16</v>
      </c>
      <c r="B19" s="14" t="s">
        <v>11</v>
      </c>
      <c r="C19" s="10" t="s">
        <v>92</v>
      </c>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row>
    <row r="20" spans="1:31" ht="15">
      <c r="A20" s="9">
        <v>17</v>
      </c>
      <c r="B20" s="14" t="s">
        <v>12</v>
      </c>
      <c r="C20" s="10" t="s">
        <v>43</v>
      </c>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row>
    <row r="21" spans="1:31" ht="15">
      <c r="A21" s="9">
        <v>18</v>
      </c>
      <c r="B21" s="14" t="s">
        <v>14</v>
      </c>
      <c r="C21" s="10" t="s">
        <v>44</v>
      </c>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row>
    <row r="22" spans="1:31" ht="15">
      <c r="A22" s="9">
        <v>19</v>
      </c>
      <c r="B22" s="9" t="s">
        <v>15</v>
      </c>
      <c r="C22" s="13" t="s">
        <v>45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row>
    <row r="23" spans="1:31" ht="15">
      <c r="A23" s="9">
        <v>20</v>
      </c>
      <c r="B23" s="14" t="s">
        <v>16</v>
      </c>
      <c r="C23" s="10" t="s">
        <v>46</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row>
    <row r="24" spans="1:31" ht="15">
      <c r="A24" s="9">
        <v>21</v>
      </c>
      <c r="B24" s="14" t="s">
        <v>17</v>
      </c>
      <c r="C24" s="10" t="s">
        <v>61</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row>
    <row r="25" spans="1:31" ht="15">
      <c r="A25" s="9">
        <v>22</v>
      </c>
      <c r="B25" s="14" t="s">
        <v>17</v>
      </c>
      <c r="C25" s="10" t="s">
        <v>47</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row>
    <row r="26" spans="1:31" ht="15">
      <c r="A26" s="9">
        <v>23</v>
      </c>
      <c r="B26" s="14" t="s">
        <v>17</v>
      </c>
      <c r="C26" s="10" t="s">
        <v>48</v>
      </c>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row>
    <row r="27" spans="1:31" ht="15">
      <c r="A27" s="9">
        <v>24</v>
      </c>
      <c r="B27" s="14" t="s">
        <v>17</v>
      </c>
      <c r="C27" s="10" t="s">
        <v>62</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row>
    <row r="28" spans="1:31" ht="15">
      <c r="A28" s="9">
        <v>25</v>
      </c>
      <c r="B28" s="14" t="s">
        <v>18</v>
      </c>
      <c r="C28" s="10" t="s">
        <v>57</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row>
    <row r="29" spans="1:31" ht="15">
      <c r="A29" s="9">
        <v>26</v>
      </c>
      <c r="B29" s="9" t="s">
        <v>19</v>
      </c>
      <c r="C29" s="13" t="s">
        <v>49</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row>
    <row r="30" spans="1:31" ht="15">
      <c r="A30" s="9">
        <v>27</v>
      </c>
      <c r="B30" s="9" t="s">
        <v>20</v>
      </c>
      <c r="C30" s="13" t="s">
        <v>63</v>
      </c>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row>
    <row r="31" spans="1:31" ht="15">
      <c r="A31" s="9">
        <v>28</v>
      </c>
      <c r="B31" s="14" t="s">
        <v>20</v>
      </c>
      <c r="C31" s="10" t="s">
        <v>50</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row>
    <row r="32" spans="1:31" ht="15">
      <c r="A32" s="9">
        <v>29</v>
      </c>
      <c r="B32" s="14" t="s">
        <v>21</v>
      </c>
      <c r="C32" s="10" t="s">
        <v>51</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row>
    <row r="33" spans="1:31" ht="15">
      <c r="A33" s="9">
        <v>30</v>
      </c>
      <c r="B33" s="14" t="s">
        <v>22</v>
      </c>
      <c r="C33" s="10" t="s">
        <v>64</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ht="15">
      <c r="A34" s="9">
        <v>31</v>
      </c>
      <c r="B34" s="14" t="s">
        <v>22</v>
      </c>
      <c r="C34" s="10" t="s">
        <v>52</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ht="15">
      <c r="A35" s="9">
        <v>32</v>
      </c>
      <c r="B35" s="14" t="s">
        <v>22</v>
      </c>
      <c r="C35" s="10" t="s">
        <v>65</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row>
    <row r="36" spans="1:31" ht="15">
      <c r="A36" s="9">
        <v>33</v>
      </c>
      <c r="B36" s="14" t="s">
        <v>23</v>
      </c>
      <c r="C36" s="10" t="s">
        <v>66</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row>
    <row r="37" spans="1:31" ht="28.5">
      <c r="A37" s="9">
        <v>34</v>
      </c>
      <c r="B37" s="14" t="s">
        <v>23</v>
      </c>
      <c r="C37" s="10" t="s">
        <v>67</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row>
    <row r="38" spans="1:31" ht="15">
      <c r="A38" s="9">
        <v>35</v>
      </c>
      <c r="B38" s="9" t="s">
        <v>24</v>
      </c>
      <c r="C38" s="15" t="s">
        <v>53</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row>
    <row r="39" spans="1:31" ht="15">
      <c r="A39" s="9">
        <v>36</v>
      </c>
      <c r="B39" s="9" t="s">
        <v>25</v>
      </c>
      <c r="C39" s="13" t="s">
        <v>54</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row>
    <row r="40" spans="1:31" ht="15">
      <c r="A40" s="9">
        <v>37</v>
      </c>
      <c r="B40" s="9" t="s">
        <v>26</v>
      </c>
      <c r="C40" s="10" t="s">
        <v>55</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row>
    <row r="41" spans="1:31" ht="30">
      <c r="A41" s="9">
        <v>38</v>
      </c>
      <c r="B41" s="14" t="s">
        <v>31</v>
      </c>
      <c r="C41" s="10" t="s">
        <v>56</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row>
    <row r="43" spans="1:31" ht="127.5">
      <c r="C43" s="23" t="s">
        <v>74</v>
      </c>
      <c r="D43" s="35">
        <f t="shared" ref="D43:AE43" si="0">SUM(D4:D41)</f>
        <v>0</v>
      </c>
      <c r="E43" s="35">
        <f t="shared" si="0"/>
        <v>0</v>
      </c>
      <c r="F43" s="35">
        <f t="shared" si="0"/>
        <v>0</v>
      </c>
      <c r="G43" s="35">
        <f t="shared" si="0"/>
        <v>0</v>
      </c>
      <c r="H43" s="35">
        <f t="shared" si="0"/>
        <v>0</v>
      </c>
      <c r="I43" s="35">
        <f t="shared" si="0"/>
        <v>0</v>
      </c>
      <c r="J43" s="35">
        <f t="shared" si="0"/>
        <v>0</v>
      </c>
      <c r="K43" s="35">
        <f t="shared" si="0"/>
        <v>0</v>
      </c>
      <c r="L43" s="35">
        <f t="shared" si="0"/>
        <v>0</v>
      </c>
      <c r="M43" s="35">
        <f t="shared" si="0"/>
        <v>0</v>
      </c>
      <c r="N43" s="35">
        <f t="shared" si="0"/>
        <v>0</v>
      </c>
      <c r="O43" s="35">
        <f t="shared" si="0"/>
        <v>0</v>
      </c>
      <c r="P43" s="35">
        <f t="shared" si="0"/>
        <v>0</v>
      </c>
      <c r="Q43" s="35">
        <f t="shared" si="0"/>
        <v>0</v>
      </c>
      <c r="R43" s="35">
        <f t="shared" si="0"/>
        <v>0</v>
      </c>
      <c r="S43" s="35">
        <f t="shared" si="0"/>
        <v>0</v>
      </c>
      <c r="T43" s="35">
        <f t="shared" si="0"/>
        <v>0</v>
      </c>
      <c r="U43" s="35">
        <f t="shared" si="0"/>
        <v>0</v>
      </c>
      <c r="V43" s="35">
        <f t="shared" si="0"/>
        <v>0</v>
      </c>
      <c r="W43" s="35">
        <f t="shared" si="0"/>
        <v>0</v>
      </c>
      <c r="X43" s="35">
        <f t="shared" si="0"/>
        <v>0</v>
      </c>
      <c r="Y43" s="35">
        <f t="shared" si="0"/>
        <v>0</v>
      </c>
      <c r="Z43" s="35">
        <f t="shared" si="0"/>
        <v>0</v>
      </c>
      <c r="AA43" s="35">
        <f t="shared" si="0"/>
        <v>0</v>
      </c>
      <c r="AB43" s="35">
        <f t="shared" si="0"/>
        <v>0</v>
      </c>
      <c r="AC43" s="35">
        <f t="shared" si="0"/>
        <v>0</v>
      </c>
      <c r="AD43" s="35">
        <f t="shared" si="0"/>
        <v>0</v>
      </c>
      <c r="AE43" s="35">
        <f t="shared" si="0"/>
        <v>0</v>
      </c>
    </row>
    <row r="45" spans="1:31" ht="63.75">
      <c r="C45" s="16" t="s">
        <v>71</v>
      </c>
    </row>
  </sheetData>
  <mergeCells count="2">
    <mergeCell ref="A1:C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ost-Trading Policy Document" ma:contentTypeID="0x01010001BD15C3986B91498E0AE644B715B9EE01080087D15FE546E30B45B9BBC45FA14F869C" ma:contentTypeVersion="11" ma:contentTypeDescription="" ma:contentTypeScope="" ma:versionID="a93c8341409cc763e25f342c7b65ff32">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94769792aff1f0c052dcc42e351302fa" ns2:_="" ns3:_="">
    <xsd:import namespace="20fbe147-bbda-4e53-b6b1-7e8bbff3fe19"/>
    <xsd:import namespace="http://schemas.microsoft.com/sharepoint/v4"/>
    <xsd:element name="properties">
      <xsd:complexType>
        <xsd:sequence>
          <xsd:element name="documentManagement">
            <xsd:complexType>
              <xsd:all>
                <xsd:element ref="ns2:Year"/>
                <xsd:element ref="ns2:MeetingDate" minOccurs="0"/>
                <xsd:element ref="ns2:_dlc_DocIdPersistId" minOccurs="0"/>
                <xsd:element ref="ns2:eed0a0b2ea6941718a34434e243f3d8f" minOccurs="0"/>
                <xsd:element ref="ns2:TaxCatchAll" minOccurs="0"/>
                <xsd:element ref="ns2:TaxCatchAllLabel" minOccurs="0"/>
                <xsd:element ref="ns2:j69a081f486747f6ac8a5aeed63facfd" minOccurs="0"/>
                <xsd:element ref="ns2:a9b3b1dad23b4ba58c3f3e36a96e1d9c"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Year" ma:index="6" ma:displayName="Year" ma:default="2017" ma:description="" ma:internalName="Year">
      <xsd:simpleType>
        <xsd:restriction base="dms:Text">
          <xsd:maxLength value="4"/>
        </xsd:restriction>
      </xsd:simpleType>
    </xsd:element>
    <xsd:element name="MeetingDate" ma:index="8" nillable="true" ma:displayName="Meeting Date" ma:description="" ma:format="DateOnly" ma:internalName="MeetingDate" ma:readOnly="false">
      <xsd:simpleType>
        <xsd:restriction base="dms:DateTime"/>
      </xsd:simpleType>
    </xsd:element>
    <xsd:element name="_dlc_DocIdPersistId" ma:index="9" nillable="true" ma:displayName="Persist ID" ma:description="Keep ID on add." ma:hidden="true" ma:internalName="_dlc_DocIdPersistId" ma:readOnly="true">
      <xsd:simpleType>
        <xsd:restriction base="dms:Boolean"/>
      </xsd:simpleType>
    </xsd:element>
    <xsd:element name="eed0a0b2ea6941718a34434e243f3d8f" ma:index="10"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j69a081f486747f6ac8a5aeed63facfd" ma:index="14"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17"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21" ma:taxonomy="true" ma:internalName="caa5aeb1a6644849b60fbe2335e12657" ma:taxonomyFieldName="Topic" ma:displayName="Topic" ma:readOnly="false" ma:default="" ma:fieldId="{caa5aeb1-a664-4849-b60f-be2335e12657}" ma:sspId="0ac1876e-32bf-4158-94e7-cdbcd053a335" ma:termSetId="7d082429-7842-4b54-bb20-96c85011588b" ma:anchorId="00000000-0000-0000-0000-000000000000" ma:open="false" ma:isKeyword="false">
      <xsd:complexType>
        <xsd:sequence>
          <xsd:element ref="pc:Terms" minOccurs="0" maxOccurs="1"/>
        </xsd:sequence>
      </xsd:complexType>
    </xsd:element>
    <xsd:element name="n644e5dfaa29486bad4a4fc019c6d2df" ma:index="23" nillable="true" ma:taxonomy="true" ma:internalName="n644e5dfaa29486bad4a4fc019c6d2df" ma:taxonomyFieldName="SubTopic" ma:displayName="Sub Topic" ma:readOnly="false" ma:default="" ma:fieldId="{7644e5df-aa29-486b-ad4a-4fc019c6d2df}" ma:sspId="0ac1876e-32bf-4158-94e7-cdbcd053a335" ma:termSetId="a842971e-647d-4879-adf7-d46819988cd9" ma:anchorId="00000000-0000-0000-0000-000000000000" ma:open="false" ma:isKeyword="false">
      <xsd:complexType>
        <xsd:sequence>
          <xsd:element ref="pc:Terms" minOccurs="0" maxOccurs="1"/>
        </xsd:sequence>
      </xsd:complexType>
    </xsd:element>
    <xsd:element name="bce29119141747ccb9ac7d87218ed4af" ma:index="25" ma:taxonomy="true" ma:internalName="bce29119141747ccb9ac7d87218ed4af" ma:taxonomyFieldName="TeamName" ma:displayName="Team Name" ma:readOnly="false" ma:default="4;#Post-Trading|edaa1ce6-4b9b-4aac-a462-2b226ce43f53"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0fbe147-bbda-4e53-b6b1-7e8bbff3fe19">
      <Value>83</Value>
      <Value>4</Value>
      <Value>2</Value>
      <Value>8</Value>
      <Value>77</Value>
    </TaxCatchAll>
    <IconOverlay xmlns="http://schemas.microsoft.com/sharepoint/v4" xsi:nil="true"/>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CSDs</TermName>
          <TermId xmlns="http://schemas.microsoft.com/office/infopath/2007/PartnerControls">cd41eee2-dc71-477b-8c46-a3d72bfd022f</TermId>
        </TermInfo>
      </Terms>
    </caa5aeb1a6644849b60fbe2335e12657>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Post-Trading</TermName>
          <TermId xmlns="http://schemas.microsoft.com/office/infopath/2007/PartnerControls">edaa1ce6-4b9b-4aac-a462-2b226ce43f53</TermId>
        </TermInfo>
      </Terms>
    </bce29119141747ccb9ac7d87218ed4af>
    <a9b3b1dad23b4ba58c3f3e36a96e1d9c xmlns="20fbe147-bbda-4e53-b6b1-7e8bbff3fe19">
      <Terms xmlns="http://schemas.microsoft.com/office/infopath/2007/PartnerControls"/>
    </a9b3b1dad23b4ba58c3f3e36a96e1d9c>
    <MeetingDate xmlns="20fbe147-bbda-4e53-b6b1-7e8bbff3fe19" xsi:nil="true"/>
    <n644e5dfaa29486bad4a4fc019c6d2df xmlns="20fbe147-bbda-4e53-b6b1-7e8bbff3fe19">
      <Terms xmlns="http://schemas.microsoft.com/office/infopath/2007/PartnerControls">
        <TermInfo xmlns="http://schemas.microsoft.com/office/infopath/2007/PartnerControls">
          <TermName xmlns="http://schemas.microsoft.com/office/infopath/2007/PartnerControls">CSDR Guidelines</TermName>
          <TermId xmlns="http://schemas.microsoft.com/office/infopath/2007/PartnerControls">3766e6b8-c718-4d18-ace1-7788cb47febc</TermId>
        </TermInfo>
      </Term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eed0a0b2ea6941718a34434e243f3d8f>
    <Year xmlns="20fbe147-bbda-4e53-b6b1-7e8bbff3fe19">2017</Year>
    <_dlc_DocId xmlns="20fbe147-bbda-4e53-b6b1-7e8bbff3fe19">ESMA70-708036281-73</_dlc_DocId>
    <_dlc_DocIdUrl xmlns="20fbe147-bbda-4e53-b6b1-7e8bbff3fe19">
      <Url>http://sherpa.esma.europa.eu/sites/MKT/PTR/_layouts/15/DocIdRedir.aspx?ID=ESMA70-708036281-73</Url>
      <Description>ESMA70-708036281-73</Description>
    </_dlc_DocIdUrl>
  </documentManagement>
</p:properties>
</file>

<file path=customXml/itemProps1.xml><?xml version="1.0" encoding="utf-8"?>
<ds:datastoreItem xmlns:ds="http://schemas.openxmlformats.org/officeDocument/2006/customXml" ds:itemID="{24764009-0FD2-46E2-BC3F-00486905C4F3}">
  <ds:schemaRefs>
    <ds:schemaRef ds:uri="http://schemas.microsoft.com/sharepoint/events"/>
  </ds:schemaRefs>
</ds:datastoreItem>
</file>

<file path=customXml/itemProps2.xml><?xml version="1.0" encoding="utf-8"?>
<ds:datastoreItem xmlns:ds="http://schemas.openxmlformats.org/officeDocument/2006/customXml" ds:itemID="{239D333B-4B3B-44BF-A8A8-BFD562FF9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88D015-74D0-46C8-9220-548C34BCA74C}">
  <ds:schemaRefs>
    <ds:schemaRef ds:uri="http://schemas.microsoft.com/sharepoint/v3/contenttype/forms"/>
  </ds:schemaRefs>
</ds:datastoreItem>
</file>

<file path=customXml/itemProps4.xml><?xml version="1.0" encoding="utf-8"?>
<ds:datastoreItem xmlns:ds="http://schemas.openxmlformats.org/officeDocument/2006/customXml" ds:itemID="{16209EBB-5FCC-4185-B68A-0C1B238EE05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20fbe147-bbda-4e53-b6b1-7e8bbff3fe1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0.Guidance</vt:lpstr>
      <vt:lpstr>1.Overview</vt:lpstr>
      <vt:lpstr>2.Notary&amp;central maint- issuers</vt:lpstr>
      <vt:lpstr>2.Results</vt:lpstr>
      <vt:lpstr>3.Notary&amp;central maint-particip</vt:lpstr>
      <vt:lpstr>3.Results</vt:lpstr>
      <vt:lpstr>4.Settlement-issuers</vt:lpstr>
      <vt:lpstr>4.Results</vt:lpstr>
      <vt:lpstr>5.Settlement-particip</vt:lpstr>
      <vt:lpstr>5.Results</vt:lpstr>
      <vt:lpstr>6.Settlement - SSS law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dc:creator>
  <cp:lastModifiedBy>Reemt Seibel</cp:lastModifiedBy>
  <cp:lastPrinted>2015-02-24T15:07:59Z</cp:lastPrinted>
  <dcterms:created xsi:type="dcterms:W3CDTF">2015-02-12T09:12:43Z</dcterms:created>
  <dcterms:modified xsi:type="dcterms:W3CDTF">2017-06-01T13:03:33Z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0x01010001BD15C3986B91498E0AE644B715B9EE01080087D15FE546E30B45B9BBC45FA14F869C</vt:lpwstr>
  </property>
  <property fmtid="{D5CDD505-2E9C-101B-9397-08002B2CF9AE}" pid="3" name="_dlc_DocIdItemGuid">
    <vt:lpwstr>6474819e-2e88-4595-9c77-6272f99882a2</vt:lpwstr>
  </property>
  <property fmtid="{D5CDD505-2E9C-101B-9397-08002B2CF9AE}" pid="4" name="EsmaAudience">
    <vt:lpwstr/>
  </property>
  <property fmtid="{D5CDD505-2E9C-101B-9397-08002B2CF9AE}" pid="5" name="TeamName">
    <vt:lpwstr>4;#Post-Trading|edaa1ce6-4b9b-4aac-a462-2b226ce43f53</vt:lpwstr>
  </property>
  <property fmtid="{D5CDD505-2E9C-101B-9397-08002B2CF9AE}" pid="6" name="Topic">
    <vt:lpwstr>8;#CSDs|cd41eee2-dc71-477b-8c46-a3d72bfd022f</vt:lpwstr>
  </property>
  <property fmtid="{D5CDD505-2E9C-101B-9397-08002B2CF9AE}" pid="7" name="ConfidentialityLevel">
    <vt:lpwstr>2;#Restricted|187aa7e6-627f-4951-b138-6ff841dc883d</vt:lpwstr>
  </property>
  <property fmtid="{D5CDD505-2E9C-101B-9397-08002B2CF9AE}" pid="8" name="SubTopic">
    <vt:lpwstr>83;#CSDR Guidelines|3766e6b8-c718-4d18-ace1-7788cb47febc</vt:lpwstr>
  </property>
  <property fmtid="{D5CDD505-2E9C-101B-9397-08002B2CF9AE}" pid="9" name="DocumentType">
    <vt:lpwstr>77;#Excel|7b797e86-8fdf-47bb-822b-c0380b7c3fdf</vt:lpwstr>
  </property>
</Properties>
</file>