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05"/>
  <workbookPr defaultThemeVersion="166925"/>
  <mc:AlternateContent xmlns:mc="http://schemas.openxmlformats.org/markup-compatibility/2006">
    <mc:Choice Requires="x15">
      <x15ac:absPath xmlns:x15ac="http://schemas.microsoft.com/office/spreadsheetml/2010/11/ac" url="https://securitiesandmarketsauth.sharepoint.com/sites/sherpa-ict/Projects/ARTICLE_37/"/>
    </mc:Choice>
  </mc:AlternateContent>
  <xr:revisionPtr revIDLastSave="132" documentId="8_{AFF9DA7E-AD7E-43DF-9B18-2F8D4B8B21FD}" xr6:coauthVersionLast="47" xr6:coauthVersionMax="47" xr10:uidLastSave="{89618672-E30D-46A8-A130-A0D3FF566767}"/>
  <bookViews>
    <workbookView xWindow="-120" yWindow="-120" windowWidth="29040" windowHeight="15840" firstSheet="1" activeTab="5" xr2:uid="{00000000-000D-0000-FFFF-FFFF00000000}"/>
  </bookViews>
  <sheets>
    <sheet name="Legend" sheetId="2" r:id="rId1"/>
    <sheet name="MoneyMarketFundReport" sheetId="1" r:id="rId2"/>
    <sheet name="XSD changes" sheetId="5" r:id="rId3"/>
    <sheet name="Technical guidance changes" sheetId="4" r:id="rId4"/>
    <sheet name="Strest Test Scenario codes" sheetId="6" r:id="rId5"/>
    <sheet name="Asset types per CFI code" sheetId="7" r:id="rId6"/>
  </sheets>
  <definedNames>
    <definedName name="_xlnm._FilterDatabase" localSheetId="1" hidden="1">MoneyMarketFundReport!$A$1:$U$901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5" l="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3" i="4"/>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 i="1" l="1"/>
  <c r="A4" i="1" l="1"/>
  <c r="A5" i="1" l="1"/>
  <c r="A6" i="1" l="1"/>
  <c r="A7" i="1" l="1"/>
  <c r="A8" i="1" l="1"/>
  <c r="A9" i="1" l="1"/>
  <c r="A10" i="1" l="1"/>
  <c r="A11" i="1" l="1"/>
  <c r="A12" i="1" l="1"/>
  <c r="A13" i="1" l="1"/>
  <c r="A14" i="1" l="1"/>
  <c r="A15" i="1" l="1"/>
  <c r="A16" i="1" l="1"/>
  <c r="A17" i="1" l="1"/>
  <c r="A18" i="1" l="1"/>
  <c r="A19" i="1" l="1"/>
  <c r="A20" i="1" l="1"/>
  <c r="A21" i="1" l="1"/>
  <c r="A22" i="1" l="1"/>
  <c r="A23" i="1" l="1"/>
  <c r="A24" i="1" l="1"/>
  <c r="A25" i="1" l="1"/>
  <c r="A26" i="1" l="1"/>
  <c r="A27" i="1" l="1"/>
  <c r="A28" i="1" l="1"/>
  <c r="A29" i="1" l="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A70" i="1" l="1"/>
  <c r="A71" i="1" l="1"/>
  <c r="A72" i="1" l="1"/>
  <c r="A73" i="1" l="1"/>
  <c r="A74" i="1" l="1"/>
  <c r="A75" i="1" l="1"/>
  <c r="A76" i="1" l="1"/>
  <c r="A77" i="1" l="1"/>
  <c r="A78" i="1" l="1"/>
  <c r="A79" i="1" l="1"/>
  <c r="A80" i="1" l="1"/>
  <c r="A81" i="1" l="1"/>
  <c r="A82" i="1" l="1"/>
  <c r="A83" i="1" l="1"/>
  <c r="A84" i="1" l="1"/>
  <c r="A85" i="1" l="1"/>
  <c r="A86" i="1" l="1"/>
  <c r="A87" i="1" l="1"/>
  <c r="A88" i="1" l="1"/>
  <c r="A89" i="1" l="1"/>
  <c r="A90" i="1" l="1"/>
  <c r="A91" i="1" l="1"/>
  <c r="A92" i="1" l="1"/>
  <c r="A93" i="1" l="1"/>
  <c r="A94" i="1" l="1"/>
  <c r="A95" i="1" l="1"/>
  <c r="A96" i="1" l="1"/>
  <c r="A97" i="1" l="1"/>
  <c r="A98" i="1" l="1"/>
  <c r="A99" i="1" l="1"/>
  <c r="A100" i="1" l="1"/>
  <c r="A101" i="1" l="1"/>
  <c r="A102" i="1" l="1"/>
  <c r="A103" i="1" l="1"/>
  <c r="A104" i="1" l="1"/>
  <c r="A105" i="1" l="1"/>
  <c r="A106" i="1" l="1"/>
  <c r="A107" i="1" l="1"/>
  <c r="A108" i="1" l="1"/>
  <c r="A109" i="1" l="1"/>
  <c r="A110" i="1" l="1"/>
  <c r="A111" i="1" l="1"/>
  <c r="A112" i="1" l="1"/>
  <c r="A113" i="1" l="1"/>
  <c r="A114" i="1" l="1"/>
  <c r="A115" i="1" l="1"/>
  <c r="A116" i="1" l="1"/>
  <c r="A117" i="1" l="1"/>
  <c r="A118" i="1" l="1"/>
  <c r="A119" i="1" l="1"/>
  <c r="A120" i="1" l="1"/>
  <c r="A121" i="1" l="1"/>
  <c r="A122" i="1" l="1"/>
  <c r="A123" i="1" l="1"/>
  <c r="A124" i="1" l="1"/>
  <c r="A125" i="1" l="1"/>
  <c r="A126" i="1" l="1"/>
  <c r="A127" i="1" l="1"/>
  <c r="A128" i="1" l="1"/>
  <c r="A129" i="1" l="1"/>
  <c r="A130" i="1" l="1"/>
  <c r="A131" i="1" l="1"/>
  <c r="A132" i="1" l="1"/>
  <c r="A133" i="1" l="1"/>
  <c r="A134" i="1" l="1"/>
  <c r="A135" i="1" l="1"/>
  <c r="A136" i="1" l="1"/>
  <c r="A137" i="1" l="1"/>
  <c r="A138" i="1" l="1"/>
  <c r="A139" i="1" l="1"/>
  <c r="A140" i="1" l="1"/>
  <c r="A141" i="1" l="1"/>
  <c r="A142" i="1" l="1"/>
  <c r="A143" i="1" l="1"/>
  <c r="A144" i="1" l="1"/>
  <c r="A145" i="1" l="1"/>
  <c r="A146" i="1" l="1"/>
  <c r="A147" i="1" l="1"/>
  <c r="A148" i="1" l="1"/>
  <c r="A149" i="1" l="1"/>
  <c r="A150" i="1" l="1"/>
  <c r="A151" i="1" l="1"/>
  <c r="A152" i="1" l="1"/>
  <c r="A153" i="1" l="1"/>
  <c r="A154" i="1" l="1"/>
  <c r="A155" i="1" l="1"/>
  <c r="A156" i="1" l="1"/>
  <c r="A157" i="1" l="1"/>
  <c r="A158" i="1" l="1"/>
  <c r="A159" i="1" l="1"/>
  <c r="A160" i="1" l="1"/>
  <c r="A161" i="1" l="1"/>
  <c r="A162" i="1" l="1"/>
  <c r="A163" i="1" l="1"/>
  <c r="A164" i="1" l="1"/>
  <c r="A165" i="1" l="1"/>
  <c r="A166" i="1" l="1"/>
  <c r="A167" i="1" l="1"/>
  <c r="A168" i="1" l="1"/>
  <c r="A169" i="1" l="1"/>
  <c r="A170" i="1" l="1"/>
  <c r="A171" i="1" l="1"/>
  <c r="A172" i="1" l="1"/>
  <c r="A173" i="1" l="1"/>
  <c r="A174" i="1" l="1"/>
  <c r="A175" i="1" l="1"/>
  <c r="A176" i="1" l="1"/>
  <c r="A177" i="1" l="1"/>
  <c r="A178" i="1" l="1"/>
  <c r="A179" i="1" l="1"/>
  <c r="A180" i="1" l="1"/>
  <c r="A181" i="1" l="1"/>
  <c r="A182" i="1" l="1"/>
  <c r="A183" i="1" l="1"/>
  <c r="A184" i="1" l="1"/>
  <c r="A185" i="1" l="1"/>
  <c r="A186" i="1" l="1"/>
  <c r="A187" i="1" l="1"/>
  <c r="A188" i="1" l="1"/>
  <c r="A189" i="1" l="1"/>
  <c r="A190" i="1" l="1"/>
  <c r="A191" i="1" l="1"/>
  <c r="A192" i="1" l="1"/>
  <c r="A193" i="1" l="1"/>
  <c r="A194" i="1" l="1"/>
  <c r="A195" i="1" l="1"/>
  <c r="A196" i="1" l="1"/>
  <c r="A197" i="1" l="1"/>
  <c r="A198" i="1" l="1"/>
  <c r="A199" i="1" l="1"/>
  <c r="A200" i="1" l="1"/>
  <c r="A201" i="1" l="1"/>
  <c r="A202" i="1" l="1"/>
  <c r="A203" i="1" l="1"/>
  <c r="A204" i="1" l="1"/>
  <c r="A205" i="1" l="1"/>
  <c r="A206" i="1" l="1"/>
  <c r="A207" i="1" l="1"/>
  <c r="A208" i="1" l="1"/>
  <c r="A209" i="1" l="1"/>
  <c r="A210" i="1" l="1"/>
  <c r="A211" i="1" l="1"/>
  <c r="A212" i="1" l="1"/>
  <c r="A213" i="1" l="1"/>
  <c r="A214" i="1" l="1"/>
  <c r="A215" i="1" l="1"/>
  <c r="A216" i="1" l="1"/>
  <c r="A217" i="1" l="1"/>
  <c r="A218" i="1" l="1"/>
  <c r="A219" i="1" l="1"/>
  <c r="A220" i="1" l="1"/>
  <c r="A221" i="1" l="1"/>
  <c r="A222" i="1" l="1"/>
  <c r="A223" i="1" l="1"/>
  <c r="A224" i="1" l="1"/>
  <c r="A225" i="1" l="1"/>
  <c r="A226" i="1" l="1"/>
  <c r="A227" i="1" l="1"/>
  <c r="A228" i="1" l="1"/>
  <c r="A229" i="1" l="1"/>
  <c r="A230" i="1" l="1"/>
  <c r="A231" i="1" l="1"/>
  <c r="A232" i="1" l="1"/>
  <c r="A233" i="1" l="1"/>
  <c r="A234" i="1" l="1"/>
  <c r="A235" i="1" l="1"/>
  <c r="A236" i="1" l="1"/>
  <c r="A237" i="1" l="1"/>
  <c r="A238" i="1" l="1"/>
  <c r="A239" i="1" l="1"/>
  <c r="A240" i="1" l="1"/>
  <c r="A241" i="1" l="1"/>
  <c r="A242" i="1" l="1"/>
  <c r="A243" i="1" l="1"/>
  <c r="A244" i="1" l="1"/>
  <c r="A245" i="1" l="1"/>
  <c r="A246" i="1" l="1"/>
  <c r="A247" i="1" l="1"/>
  <c r="A248" i="1" l="1"/>
  <c r="A249" i="1" l="1"/>
  <c r="A250" i="1" l="1"/>
  <c r="A251" i="1" l="1"/>
  <c r="A252" i="1" l="1"/>
  <c r="A253" i="1" l="1"/>
  <c r="A254" i="1" l="1"/>
  <c r="A255" i="1" l="1"/>
  <c r="A256" i="1" l="1"/>
  <c r="A257" i="1" l="1"/>
  <c r="A258" i="1" l="1"/>
  <c r="A259" i="1" l="1"/>
  <c r="A260" i="1" l="1"/>
  <c r="A261" i="1" l="1"/>
  <c r="A262" i="1" l="1"/>
  <c r="A263" i="1" l="1"/>
  <c r="A264" i="1" l="1"/>
  <c r="A265" i="1" l="1"/>
  <c r="A266" i="1" l="1"/>
  <c r="A267" i="1" l="1"/>
  <c r="A268" i="1" l="1"/>
  <c r="A269" i="1" l="1"/>
  <c r="A270" i="1" l="1"/>
  <c r="A271" i="1" l="1"/>
  <c r="A272" i="1" l="1"/>
  <c r="A273" i="1" l="1"/>
  <c r="A274" i="1" l="1"/>
  <c r="A275" i="1" l="1"/>
  <c r="A276" i="1" l="1"/>
  <c r="A277" i="1" l="1"/>
  <c r="A278" i="1" l="1"/>
  <c r="A279" i="1" l="1"/>
  <c r="A280" i="1" l="1"/>
  <c r="A281" i="1" l="1"/>
  <c r="A282" i="1" l="1"/>
  <c r="A283" i="1" l="1"/>
  <c r="A284" i="1" l="1"/>
  <c r="A285" i="1" l="1"/>
  <c r="A286" i="1" l="1"/>
  <c r="A287" i="1" l="1"/>
  <c r="A288" i="1" l="1"/>
  <c r="A289" i="1" l="1"/>
  <c r="A290" i="1" l="1"/>
  <c r="A291" i="1" l="1"/>
  <c r="A292" i="1" l="1"/>
  <c r="A293" i="1" l="1"/>
  <c r="A294" i="1" l="1"/>
  <c r="A295" i="1" l="1"/>
  <c r="A296" i="1" l="1"/>
  <c r="A297" i="1" l="1"/>
  <c r="A298" i="1" l="1"/>
  <c r="A299" i="1" l="1"/>
  <c r="A300" i="1" l="1"/>
  <c r="A301" i="1" l="1"/>
  <c r="A302" i="1" l="1"/>
  <c r="A303" i="1" l="1"/>
  <c r="A304" i="1" l="1"/>
  <c r="A305" i="1" l="1"/>
  <c r="A306" i="1" l="1"/>
  <c r="A307" i="1" l="1"/>
  <c r="A308" i="1" l="1"/>
  <c r="A309" i="1" l="1"/>
  <c r="A310" i="1" l="1"/>
  <c r="A311" i="1" l="1"/>
  <c r="A312" i="1" l="1"/>
  <c r="A313" i="1" l="1"/>
  <c r="A314" i="1" l="1"/>
  <c r="A315" i="1" l="1"/>
  <c r="A316" i="1" l="1"/>
  <c r="A317" i="1" l="1"/>
  <c r="A318" i="1" l="1"/>
  <c r="A319" i="1" l="1"/>
  <c r="A320" i="1" l="1"/>
  <c r="A321" i="1" l="1"/>
  <c r="A322" i="1" l="1"/>
  <c r="A323" i="1" l="1"/>
  <c r="A324" i="1" l="1"/>
  <c r="A325" i="1" l="1"/>
  <c r="A326" i="1" l="1"/>
  <c r="A327" i="1" l="1"/>
  <c r="A328" i="1" l="1"/>
  <c r="A329" i="1" l="1"/>
  <c r="A330" i="1" l="1"/>
  <c r="A331" i="1" l="1"/>
  <c r="A332" i="1" l="1"/>
  <c r="A333" i="1" l="1"/>
  <c r="A334" i="1" l="1"/>
  <c r="A335" i="1" l="1"/>
  <c r="A336" i="1" l="1"/>
  <c r="A337" i="1" l="1"/>
  <c r="A338" i="1" l="1"/>
  <c r="A339" i="1" l="1"/>
  <c r="A340" i="1" l="1"/>
  <c r="A341" i="1" l="1"/>
  <c r="A342" i="1" l="1"/>
  <c r="A343" i="1" l="1"/>
  <c r="A344" i="1" l="1"/>
  <c r="A345" i="1" l="1"/>
  <c r="A346" i="1" l="1"/>
  <c r="A347" i="1" l="1"/>
  <c r="A348" i="1" l="1"/>
  <c r="A349" i="1" l="1"/>
  <c r="A350" i="1" l="1"/>
  <c r="A351" i="1" l="1"/>
  <c r="A352" i="1" l="1"/>
  <c r="A353" i="1" l="1"/>
  <c r="A354" i="1" l="1"/>
  <c r="A355" i="1" l="1"/>
  <c r="A356" i="1" l="1"/>
  <c r="A357" i="1" l="1"/>
  <c r="A358" i="1" l="1"/>
  <c r="A359" i="1" l="1"/>
  <c r="A360" i="1" l="1"/>
  <c r="A361" i="1" l="1"/>
  <c r="A362" i="1" l="1"/>
  <c r="A363" i="1" l="1"/>
  <c r="A364" i="1" l="1"/>
  <c r="A365" i="1" l="1"/>
  <c r="A366" i="1" l="1"/>
  <c r="A367" i="1" l="1"/>
  <c r="A368" i="1" l="1"/>
  <c r="A369" i="1" l="1"/>
  <c r="A371" i="1"/>
  <c r="A370" i="1" l="1"/>
  <c r="A372" i="1"/>
  <c r="A373" i="1" l="1"/>
  <c r="A374" i="1" l="1"/>
  <c r="A375" i="1" l="1"/>
  <c r="A376" i="1" l="1"/>
  <c r="A377" i="1" l="1"/>
  <c r="A378" i="1" l="1"/>
  <c r="A379" i="1" l="1"/>
  <c r="A380" i="1" l="1"/>
  <c r="A381" i="1" l="1"/>
  <c r="A382" i="1" l="1"/>
  <c r="A383" i="1" l="1"/>
  <c r="A384" i="1" l="1"/>
  <c r="A385" i="1" l="1"/>
  <c r="A386" i="1" l="1"/>
  <c r="A387" i="1" l="1"/>
  <c r="A388" i="1" l="1"/>
  <c r="A389" i="1" l="1"/>
  <c r="A390" i="1" l="1"/>
  <c r="A391" i="1" l="1"/>
  <c r="A392" i="1" l="1"/>
  <c r="A393" i="1" l="1"/>
  <c r="A394" i="1" l="1"/>
  <c r="A395" i="1" l="1"/>
  <c r="A396" i="1" l="1"/>
  <c r="A397" i="1" l="1"/>
  <c r="A398" i="1" l="1"/>
  <c r="A399" i="1" l="1"/>
  <c r="A400" i="1" l="1"/>
  <c r="A401" i="1" l="1"/>
  <c r="A402" i="1" l="1"/>
  <c r="A403" i="1" l="1"/>
  <c r="A404" i="1" l="1"/>
  <c r="A405" i="1" l="1"/>
  <c r="A406" i="1" l="1"/>
  <c r="A407" i="1" l="1"/>
  <c r="A408" i="1" l="1"/>
  <c r="A409" i="1" l="1"/>
  <c r="A410" i="1" l="1"/>
  <c r="A411" i="1" l="1"/>
  <c r="A412" i="1" l="1"/>
  <c r="A413" i="1" l="1"/>
  <c r="A414" i="1" l="1"/>
  <c r="A415" i="1" l="1"/>
  <c r="A416" i="1" l="1"/>
  <c r="A417" i="1" l="1"/>
  <c r="A418" i="1" l="1"/>
  <c r="A419" i="1" l="1"/>
  <c r="A420" i="1" l="1"/>
  <c r="A421" i="1" l="1"/>
  <c r="A422" i="1" l="1"/>
  <c r="A423" i="1" l="1"/>
  <c r="A424" i="1" l="1"/>
  <c r="A425" i="1" l="1"/>
  <c r="A426" i="1" l="1"/>
  <c r="A427" i="1" l="1"/>
  <c r="A428" i="1" l="1"/>
  <c r="A429" i="1" l="1"/>
  <c r="A430" i="1" l="1"/>
  <c r="A431" i="1" l="1"/>
  <c r="A432" i="1" l="1"/>
  <c r="A433" i="1" l="1"/>
  <c r="A434" i="1" l="1"/>
  <c r="A435" i="1" l="1"/>
  <c r="A436" i="1" l="1"/>
  <c r="A437" i="1" l="1"/>
  <c r="A438" i="1" l="1"/>
  <c r="A439" i="1" l="1"/>
  <c r="A440" i="1" l="1"/>
  <c r="A441" i="1" l="1"/>
  <c r="A442" i="1" l="1"/>
  <c r="A443" i="1" l="1"/>
  <c r="A444" i="1" l="1"/>
  <c r="A445" i="1" l="1"/>
  <c r="A446" i="1" l="1"/>
  <c r="A447" i="1" l="1"/>
  <c r="A448" i="1" l="1"/>
  <c r="A449" i="1" l="1"/>
  <c r="A450" i="1" l="1"/>
  <c r="A451" i="1" l="1"/>
  <c r="A452" i="1" l="1"/>
  <c r="A453" i="1" l="1"/>
  <c r="A454" i="1" l="1"/>
  <c r="A455" i="1" l="1"/>
  <c r="A456" i="1" l="1"/>
  <c r="A457" i="1" l="1"/>
  <c r="A458" i="1" l="1"/>
  <c r="A459" i="1" l="1"/>
  <c r="A460" i="1" l="1"/>
  <c r="A461" i="1" l="1"/>
  <c r="A462" i="1" l="1"/>
  <c r="A463" i="1" l="1"/>
  <c r="A464" i="1" l="1"/>
  <c r="A465" i="1" l="1"/>
  <c r="A466" i="1" l="1"/>
  <c r="A467" i="1" l="1"/>
  <c r="A468" i="1" l="1"/>
  <c r="A469" i="1" l="1"/>
  <c r="A470" i="1" l="1"/>
  <c r="A471" i="1" l="1"/>
  <c r="A472" i="1" l="1"/>
  <c r="A473" i="1" l="1"/>
  <c r="A474" i="1" l="1"/>
  <c r="A475" i="1" l="1"/>
  <c r="A476" i="1" l="1"/>
  <c r="A477" i="1" l="1"/>
  <c r="A478" i="1" l="1"/>
  <c r="A479" i="1" l="1"/>
  <c r="A480" i="1" l="1"/>
  <c r="A481" i="1" l="1"/>
  <c r="A482" i="1" l="1"/>
  <c r="A483" i="1" l="1"/>
  <c r="A484" i="1" l="1"/>
  <c r="A485" i="1" l="1"/>
  <c r="A486" i="1" l="1"/>
  <c r="A487" i="1" l="1"/>
  <c r="A488" i="1" l="1"/>
  <c r="A489" i="1" l="1"/>
  <c r="A490" i="1" l="1"/>
  <c r="A491" i="1" l="1"/>
  <c r="A492" i="1" l="1"/>
  <c r="A493" i="1" l="1"/>
  <c r="A494" i="1" l="1"/>
  <c r="A495" i="1" l="1"/>
  <c r="A496" i="1" l="1"/>
  <c r="A497" i="1" l="1"/>
  <c r="A498" i="1" l="1"/>
  <c r="A499" i="1" l="1"/>
  <c r="A500" i="1" l="1"/>
  <c r="A501" i="1" l="1"/>
  <c r="A502" i="1" l="1"/>
  <c r="A503" i="1" l="1"/>
  <c r="A504" i="1" l="1"/>
  <c r="A505" i="1" l="1"/>
  <c r="A506" i="1" l="1"/>
  <c r="A507" i="1" l="1"/>
  <c r="A508" i="1" l="1"/>
  <c r="A509" i="1" l="1"/>
  <c r="A510" i="1" l="1"/>
  <c r="A511" i="1" l="1"/>
  <c r="A512" i="1" l="1"/>
  <c r="A513" i="1" l="1"/>
  <c r="A514" i="1" l="1"/>
  <c r="A515" i="1" l="1"/>
  <c r="A516" i="1" l="1"/>
  <c r="A517" i="1" l="1"/>
  <c r="A518" i="1" l="1"/>
  <c r="A519" i="1" l="1"/>
  <c r="A520" i="1" l="1"/>
  <c r="A521" i="1" l="1"/>
  <c r="A522" i="1" l="1"/>
  <c r="A523" i="1" l="1"/>
  <c r="A524" i="1" l="1"/>
  <c r="A525" i="1" l="1"/>
  <c r="A526" i="1" l="1"/>
  <c r="A527" i="1" l="1"/>
  <c r="A528" i="1" l="1"/>
  <c r="A529" i="1" l="1"/>
  <c r="A530" i="1" l="1"/>
  <c r="A531" i="1" l="1"/>
  <c r="A532" i="1" l="1"/>
  <c r="A533" i="1" l="1"/>
  <c r="A534" i="1" l="1"/>
  <c r="A535" i="1" l="1"/>
  <c r="A536" i="1" l="1"/>
  <c r="A537" i="1" l="1"/>
  <c r="A538" i="1" l="1"/>
  <c r="A539" i="1" l="1"/>
  <c r="A540" i="1" l="1"/>
  <c r="A541" i="1" l="1"/>
  <c r="A542" i="1" l="1"/>
  <c r="A543" i="1" l="1"/>
  <c r="A544" i="1" l="1"/>
  <c r="A545" i="1" l="1"/>
  <c r="A546" i="1" l="1"/>
  <c r="A547" i="1" l="1"/>
  <c r="A548" i="1" l="1"/>
  <c r="A549" i="1" l="1"/>
  <c r="A550" i="1" l="1"/>
  <c r="A551" i="1" l="1"/>
  <c r="A552" i="1" l="1"/>
  <c r="A553" i="1" l="1"/>
  <c r="A554" i="1" l="1"/>
  <c r="A555" i="1" l="1"/>
  <c r="A556" i="1" l="1"/>
  <c r="A557" i="1" l="1"/>
  <c r="A558" i="1" l="1"/>
  <c r="A559" i="1" l="1"/>
  <c r="A560" i="1" l="1"/>
  <c r="A561" i="1" l="1"/>
  <c r="A562" i="1" l="1"/>
  <c r="A563" i="1" l="1"/>
  <c r="A564" i="1" l="1"/>
  <c r="A565" i="1" l="1"/>
  <c r="A566" i="1" l="1"/>
  <c r="A567" i="1" l="1"/>
  <c r="A568" i="1" l="1"/>
  <c r="A569" i="1" l="1"/>
  <c r="A570" i="1" l="1"/>
  <c r="A571" i="1" l="1"/>
  <c r="A572" i="1" l="1"/>
  <c r="A573" i="1" l="1"/>
  <c r="A574" i="1" l="1"/>
  <c r="A575" i="1" l="1"/>
  <c r="A576" i="1" l="1"/>
  <c r="A577" i="1" l="1"/>
  <c r="A578" i="1" l="1"/>
  <c r="A579" i="1" l="1"/>
  <c r="A580" i="1" l="1"/>
  <c r="A581" i="1" l="1"/>
  <c r="A582" i="1" l="1"/>
  <c r="A583" i="1" l="1"/>
  <c r="A584" i="1" l="1"/>
  <c r="A585" i="1" l="1"/>
  <c r="A586" i="1" l="1"/>
  <c r="A587" i="1" l="1"/>
  <c r="A588" i="1" l="1"/>
  <c r="A589" i="1" l="1"/>
  <c r="A590" i="1" l="1"/>
  <c r="A591" i="1" l="1"/>
  <c r="A592" i="1" l="1"/>
  <c r="A593" i="1" l="1"/>
  <c r="A594" i="1" l="1"/>
  <c r="A595" i="1" l="1"/>
  <c r="A596" i="1" l="1"/>
  <c r="A597" i="1" l="1"/>
  <c r="A598" i="1" l="1"/>
  <c r="A599" i="1" l="1"/>
  <c r="A600" i="1" l="1"/>
  <c r="A601" i="1" l="1"/>
  <c r="A602" i="1" l="1"/>
  <c r="A603" i="1" l="1"/>
  <c r="A604" i="1" l="1"/>
  <c r="A605" i="1" l="1"/>
  <c r="A606" i="1" l="1"/>
  <c r="A607" i="1" l="1"/>
  <c r="A608" i="1" l="1"/>
  <c r="A609" i="1" l="1"/>
  <c r="A610" i="1" l="1"/>
  <c r="A611" i="1" l="1"/>
  <c r="A612" i="1" l="1"/>
  <c r="A613" i="1" l="1"/>
  <c r="A614" i="1" l="1"/>
  <c r="A615" i="1" l="1"/>
  <c r="A616" i="1" l="1"/>
  <c r="A617" i="1" l="1"/>
  <c r="A618" i="1" l="1"/>
  <c r="A619" i="1" l="1"/>
  <c r="A620" i="1" l="1"/>
  <c r="A621" i="1" l="1"/>
  <c r="A622" i="1" l="1"/>
  <c r="A623" i="1" l="1"/>
  <c r="A624" i="1" l="1"/>
  <c r="A625" i="1" l="1"/>
  <c r="A626" i="1" l="1"/>
  <c r="A627" i="1" l="1"/>
  <c r="A628" i="1" l="1"/>
  <c r="A629" i="1" l="1"/>
  <c r="A630" i="1" l="1"/>
  <c r="A631" i="1" l="1"/>
  <c r="A632" i="1" l="1"/>
  <c r="A633" i="1" l="1"/>
  <c r="A634" i="1" l="1"/>
  <c r="A635" i="1" l="1"/>
  <c r="A636" i="1" l="1"/>
  <c r="A637" i="1" l="1"/>
  <c r="A638" i="1" l="1"/>
  <c r="A639" i="1" l="1"/>
  <c r="A640" i="1" l="1"/>
  <c r="A641" i="1" l="1"/>
  <c r="A642" i="1" l="1"/>
  <c r="A643" i="1" l="1"/>
  <c r="A644" i="1" l="1"/>
  <c r="A645" i="1" l="1"/>
  <c r="A646" i="1" l="1"/>
  <c r="A647" i="1" l="1"/>
  <c r="A648" i="1" l="1"/>
  <c r="A649" i="1" l="1"/>
  <c r="A650" i="1" l="1"/>
  <c r="A651" i="1" l="1"/>
  <c r="A652" i="1" l="1"/>
  <c r="A653" i="1" l="1"/>
  <c r="A654" i="1" l="1"/>
  <c r="A655" i="1" l="1"/>
  <c r="A656" i="1" l="1"/>
  <c r="A657" i="1" l="1"/>
  <c r="A658" i="1" l="1"/>
  <c r="A659" i="1" l="1"/>
  <c r="A660" i="1" l="1"/>
  <c r="A661" i="1" l="1"/>
  <c r="A662" i="1" l="1"/>
  <c r="A663" i="1" l="1"/>
  <c r="A664" i="1" l="1"/>
  <c r="A665" i="1" l="1"/>
  <c r="A666" i="1" l="1"/>
  <c r="A667" i="1" l="1"/>
  <c r="A668" i="1" l="1"/>
  <c r="A669" i="1" l="1"/>
  <c r="A670" i="1" l="1"/>
  <c r="A671" i="1" l="1"/>
  <c r="A672" i="1" l="1"/>
  <c r="A673" i="1" l="1"/>
  <c r="A674" i="1" l="1"/>
  <c r="A675" i="1" l="1"/>
  <c r="A676" i="1" l="1"/>
  <c r="A677" i="1" l="1"/>
  <c r="A678" i="1" l="1"/>
  <c r="A679" i="1" l="1"/>
  <c r="A680" i="1" l="1"/>
  <c r="A681" i="1" l="1"/>
  <c r="A682" i="1" l="1"/>
  <c r="A683" i="1" l="1"/>
  <c r="A684" i="1" l="1"/>
  <c r="A685" i="1" l="1"/>
  <c r="A686" i="1" l="1"/>
  <c r="A687" i="1" l="1"/>
  <c r="A688" i="1" l="1"/>
  <c r="A689" i="1" l="1"/>
  <c r="A690" i="1" l="1"/>
  <c r="A691" i="1" l="1"/>
  <c r="A692" i="1" l="1"/>
  <c r="A693" i="1" l="1"/>
  <c r="A694" i="1" l="1"/>
  <c r="A695" i="1" l="1"/>
  <c r="A696" i="1" l="1"/>
  <c r="A697" i="1" l="1"/>
  <c r="A698" i="1" l="1"/>
  <c r="A699" i="1" l="1"/>
  <c r="A700" i="1" l="1"/>
  <c r="A701" i="1" l="1"/>
  <c r="A702" i="1" l="1"/>
  <c r="A703" i="1" l="1"/>
  <c r="A704" i="1" l="1"/>
  <c r="A705" i="1" l="1"/>
  <c r="A706" i="1" l="1"/>
  <c r="A707" i="1" l="1"/>
  <c r="A708" i="1" l="1"/>
  <c r="A709" i="1" l="1"/>
  <c r="A710" i="1" l="1"/>
  <c r="A711" i="1" l="1"/>
  <c r="A712" i="1" l="1"/>
  <c r="A713" i="1" l="1"/>
  <c r="A714" i="1" l="1"/>
  <c r="A715" i="1" l="1"/>
  <c r="A716" i="1" l="1"/>
  <c r="A717" i="1" l="1"/>
  <c r="A718" i="1" l="1"/>
  <c r="A719" i="1" l="1"/>
  <c r="A720" i="1" l="1"/>
  <c r="A721" i="1" l="1"/>
  <c r="A722" i="1" l="1"/>
  <c r="A723" i="1" l="1"/>
  <c r="A724" i="1" l="1"/>
  <c r="A725" i="1" l="1"/>
  <c r="A726" i="1" l="1"/>
  <c r="A727" i="1" l="1"/>
  <c r="A728" i="1" l="1"/>
  <c r="A729" i="1" l="1"/>
  <c r="A730" i="1" l="1"/>
  <c r="A731" i="1" l="1"/>
  <c r="A732" i="1" l="1"/>
  <c r="A733" i="1" l="1"/>
  <c r="A734" i="1" l="1"/>
  <c r="A735" i="1" l="1"/>
  <c r="A736" i="1" l="1"/>
  <c r="A737" i="1" l="1"/>
  <c r="A738" i="1" l="1"/>
  <c r="A739" i="1" l="1"/>
  <c r="A740" i="1" l="1"/>
  <c r="A741" i="1" l="1"/>
  <c r="A742" i="1" l="1"/>
  <c r="A743" i="1" l="1"/>
  <c r="A744" i="1" l="1"/>
  <c r="A745" i="1" l="1"/>
  <c r="A746" i="1" l="1"/>
  <c r="A747" i="1" l="1"/>
  <c r="A748" i="1" l="1"/>
  <c r="A749" i="1" l="1"/>
  <c r="A750" i="1" l="1"/>
  <c r="A751" i="1" l="1"/>
  <c r="A752" i="1" l="1"/>
  <c r="A753" i="1" l="1"/>
  <c r="A754" i="1" l="1"/>
  <c r="A755" i="1" l="1"/>
  <c r="A756" i="1" l="1"/>
  <c r="A757" i="1" l="1"/>
  <c r="A758" i="1" l="1"/>
  <c r="A759" i="1" l="1"/>
  <c r="A760" i="1" l="1"/>
  <c r="A761" i="1" l="1"/>
  <c r="A762" i="1" l="1"/>
  <c r="A763" i="1" l="1"/>
  <c r="A764" i="1" l="1"/>
  <c r="A765" i="1" l="1"/>
  <c r="A766" i="1" l="1"/>
  <c r="A767" i="1" l="1"/>
  <c r="A768" i="1" l="1"/>
  <c r="A769" i="1" l="1"/>
  <c r="A770" i="1" l="1"/>
  <c r="A771" i="1" l="1"/>
  <c r="A772" i="1" l="1"/>
  <c r="A773" i="1" l="1"/>
  <c r="A774" i="1" l="1"/>
  <c r="A775" i="1" l="1"/>
  <c r="A776" i="1" l="1"/>
  <c r="A777" i="1" l="1"/>
  <c r="A778" i="1" l="1"/>
  <c r="A779" i="1" l="1"/>
  <c r="A780" i="1" l="1"/>
  <c r="A781" i="1" l="1"/>
  <c r="A782" i="1" l="1"/>
  <c r="A783" i="1" l="1"/>
  <c r="A784" i="1" l="1"/>
  <c r="A785" i="1" l="1"/>
  <c r="A786" i="1" l="1"/>
  <c r="A787" i="1" l="1"/>
  <c r="A788" i="1" l="1"/>
  <c r="A789" i="1" l="1"/>
  <c r="A790" i="1" l="1"/>
  <c r="A791" i="1" l="1"/>
  <c r="A792" i="1" l="1"/>
  <c r="A793" i="1" l="1"/>
  <c r="A794" i="1" l="1"/>
  <c r="A795" i="1" l="1"/>
  <c r="A796" i="1" l="1"/>
  <c r="A797" i="1" l="1"/>
  <c r="A798" i="1" l="1"/>
  <c r="A799" i="1" l="1"/>
  <c r="A800" i="1" l="1"/>
  <c r="A801" i="1" l="1"/>
  <c r="A802" i="1" l="1"/>
  <c r="A803" i="1" l="1"/>
  <c r="A804" i="1" l="1"/>
  <c r="A805" i="1" l="1"/>
  <c r="A806" i="1" l="1"/>
  <c r="A807" i="1" l="1"/>
  <c r="A808" i="1" l="1"/>
  <c r="A809" i="1" l="1"/>
  <c r="A810" i="1" l="1"/>
  <c r="A811" i="1" l="1"/>
  <c r="A812" i="1" l="1"/>
  <c r="A813" i="1" l="1"/>
  <c r="A814" i="1" l="1"/>
  <c r="A815" i="1" l="1"/>
  <c r="A816" i="1" l="1"/>
  <c r="A817" i="1" l="1"/>
  <c r="A818" i="1" l="1"/>
  <c r="A819" i="1" l="1"/>
  <c r="A820" i="1" l="1"/>
  <c r="A821" i="1" l="1"/>
  <c r="A822" i="1" l="1"/>
  <c r="A823" i="1" l="1"/>
  <c r="A824" i="1" l="1"/>
  <c r="A825" i="1" l="1"/>
  <c r="A826" i="1" l="1"/>
  <c r="A827" i="1" l="1"/>
  <c r="A828" i="1" l="1"/>
  <c r="A829" i="1" l="1"/>
  <c r="A830" i="1" l="1"/>
  <c r="A831" i="1" l="1"/>
  <c r="A832" i="1" l="1"/>
  <c r="A833" i="1" l="1"/>
  <c r="A834" i="1" l="1"/>
  <c r="A835" i="1" l="1"/>
  <c r="A836" i="1" l="1"/>
  <c r="A837" i="1" l="1"/>
  <c r="A838" i="1" l="1"/>
  <c r="A839" i="1" l="1"/>
  <c r="A840" i="1" l="1"/>
  <c r="A841" i="1" l="1"/>
  <c r="A842" i="1" l="1"/>
  <c r="A843" i="1" l="1"/>
  <c r="A844" i="1" l="1"/>
  <c r="A845" i="1" l="1"/>
  <c r="A846" i="1" l="1"/>
  <c r="A847" i="1" l="1"/>
  <c r="A848" i="1" l="1"/>
  <c r="A849" i="1" l="1"/>
  <c r="A850" i="1" l="1"/>
  <c r="A851" i="1" l="1"/>
  <c r="A852" i="1" l="1"/>
  <c r="A853" i="1"/>
  <c r="A854" i="1" l="1"/>
  <c r="A855" i="1" l="1"/>
  <c r="A856" i="1" l="1"/>
  <c r="A858" i="1"/>
  <c r="A857" i="1" l="1"/>
  <c r="A859" i="1"/>
  <c r="A860" i="1" l="1"/>
  <c r="A861" i="1" l="1"/>
  <c r="A863" i="1" l="1"/>
  <c r="A865" i="1" s="1"/>
  <c r="A867" i="1" s="1"/>
  <c r="A869" i="1" s="1"/>
  <c r="A871" i="1" s="1"/>
  <c r="A873" i="1" s="1"/>
  <c r="A875" i="1" s="1"/>
  <c r="A877" i="1" s="1"/>
  <c r="A879" i="1" s="1"/>
  <c r="A881" i="1" s="1"/>
  <c r="A883" i="1" s="1"/>
  <c r="A885" i="1" s="1"/>
  <c r="A887" i="1" s="1"/>
  <c r="A889" i="1" s="1"/>
  <c r="A891" i="1" s="1"/>
  <c r="A893" i="1" s="1"/>
  <c r="A895" i="1" s="1"/>
  <c r="A897" i="1" s="1"/>
  <c r="A899" i="1" s="1"/>
  <c r="A901" i="1" s="1"/>
  <c r="A862" i="1"/>
  <c r="A864" i="1" s="1"/>
  <c r="A866" i="1" s="1"/>
  <c r="A868" i="1" s="1"/>
  <c r="A870" i="1" s="1"/>
  <c r="A872" i="1" s="1"/>
  <c r="A874" i="1" s="1"/>
  <c r="A876" i="1" s="1"/>
  <c r="A878" i="1" s="1"/>
  <c r="A880" i="1" s="1"/>
  <c r="A882" i="1" s="1"/>
  <c r="A884" i="1" s="1"/>
  <c r="A886" i="1" s="1"/>
  <c r="A888" i="1" s="1"/>
  <c r="A890" i="1" s="1"/>
  <c r="A892" i="1" s="1"/>
  <c r="A894" i="1" s="1"/>
  <c r="A896" i="1" s="1"/>
  <c r="A898" i="1" s="1"/>
  <c r="A900" i="1" s="1"/>
</calcChain>
</file>

<file path=xl/sharedStrings.xml><?xml version="1.0" encoding="utf-8"?>
<sst xmlns="http://schemas.openxmlformats.org/spreadsheetml/2006/main" count="14869" uniqueCount="3160">
  <si>
    <t>Worksheet</t>
  </si>
  <si>
    <t>Column Header</t>
  </si>
  <si>
    <t>Description</t>
  </si>
  <si>
    <t>MoneyMarketFundReport</t>
  </si>
  <si>
    <t>Row nb</t>
  </si>
  <si>
    <t>“Row nb” is numbering each row</t>
  </si>
  <si>
    <t>Item type</t>
  </si>
  <si>
    <t>"Item type" is indicating:
   - E: Element
   - C: Code
   - P: Parent block
   - P/C: Parent block with a choice</t>
  </si>
  <si>
    <t>Field Code</t>
  </si>
  <si>
    <t>“Field code” is numbering each XML reporting element</t>
  </si>
  <si>
    <t>Lvl</t>
  </si>
  <si>
    <t>Element nesting in tree hierarchy</t>
  </si>
  <si>
    <t>Name</t>
  </si>
  <si>
    <t>Element name</t>
  </si>
  <si>
    <t>XML Tag</t>
  </si>
  <si>
    <t>“XML tag” is the draft ISO 20022 name for each reporting element</t>
  </si>
  <si>
    <t>Multiplicity</t>
  </si>
  <si>
    <t xml:space="preserve">Indicates whether a Message Item is optional, mandatory and/or repetitive due to candidate ISO 20022 XML schema. 
Multiplicity is represented by a notation between square brackets as described below; 
[0..1] this element and all underlying elements in the tree (in the XML-schema) is optional and must be presented exactly once 
[0..n] this element is optional with unlimited repetition 
[1..1] this element is mandatory and must be present exactly once 
[X..X] this element is mandatory and must be present exactly X times 
[1..n] this element is mandatory with unlimited repetition 
Indicates the data’s status due to level 2 validations rules 
   - Optional (O) = the data is optional in the message – data should be reported where relevant   
Example: Liquidation date (A.3.9) 
   - Mandatory (M/XSD) = the data will be required to ensure a correct process of the record - Rejection will be made at XSD level 
Example: Domicile of the AIF (A.1.8) 
   - Mandatory (M/SYS) = the data will be required to ensure a correct process of the record - Rejection will be made at system level 2 validation rules 
Example: LEI of the depositary of the MMF (A.1.19) 
   - Conditional (C) = the data is required for specific situations or required dependent on other data in the message to ensure a correct processing of the record 
Example: Type of arrangement when other arrangement is reported (A.7.7) </t>
  </si>
  <si>
    <t>Type / Code</t>
  </si>
  <si>
    <t>Element formatting</t>
  </si>
  <si>
    <t>Fixed Value</t>
  </si>
  <si>
    <t>A field or element must contain a given value.</t>
  </si>
  <si>
    <t>ITS field code</t>
  </si>
  <si>
    <t>“ITS field code” is indicating the corresponding ITS reference for each reporting element (where available)</t>
  </si>
  <si>
    <t>ITS field name</t>
  </si>
  <si>
    <t>“ITS field code” is indicating the corresponding ITS field name for each reporting element (where available)</t>
  </si>
  <si>
    <t>Guidelines (Final report)</t>
  </si>
  <si>
    <t>"Guidelines (Final report)" indicates the related guidelines available at the ESMA Final report.</t>
  </si>
  <si>
    <t>Definition</t>
  </si>
  <si>
    <t>Message element definition</t>
  </si>
  <si>
    <t>XML validation rule</t>
  </si>
  <si>
    <t>Lists the restrictions  implemented at XSD level</t>
  </si>
  <si>
    <t>Application Validation rule</t>
  </si>
  <si>
    <t>Lists the validations proposed for implementation at system level</t>
  </si>
  <si>
    <t>Path</t>
  </si>
  <si>
    <t>Element path in tree hierarchy</t>
  </si>
  <si>
    <t>Mandatory/Optional/Conditional</t>
  </si>
  <si>
    <r>
      <t xml:space="preserve">Indicates the data’s status due to XSD and application validations rules
   - </t>
    </r>
    <r>
      <rPr>
        <b/>
        <sz val="11"/>
        <rFont val="Calibri"/>
        <family val="2"/>
      </rPr>
      <t xml:space="preserve">Optional (O) </t>
    </r>
    <r>
      <rPr>
        <sz val="11"/>
        <rFont val="Calibri"/>
        <family val="2"/>
      </rPr>
      <t xml:space="preserve">= the data is optional in the message – data should be reported where relevant  
Example: Liquidation date (A.3.9)
   - </t>
    </r>
    <r>
      <rPr>
        <b/>
        <sz val="11"/>
        <rFont val="Calibri"/>
        <family val="2"/>
      </rPr>
      <t>Mandatory (M/XSD)</t>
    </r>
    <r>
      <rPr>
        <sz val="11"/>
        <rFont val="Calibri"/>
        <family val="2"/>
      </rPr>
      <t xml:space="preserve"> = Element tag is mandatory at XSD level (multiplicity [1..1] or [1..n]) within mandatory blocks of elements - the data will be required to ensure a correct process of the record - Rejection will be made at XSD level
Example: Elements in the Business Application Header (BAH)
   - </t>
    </r>
    <r>
      <rPr>
        <b/>
        <sz val="11"/>
        <rFont val="Calibri"/>
        <family val="2"/>
      </rPr>
      <t>Conditional (C)</t>
    </r>
    <r>
      <rPr>
        <sz val="11"/>
        <rFont val="Calibri"/>
        <family val="2"/>
      </rPr>
      <t xml:space="preserve"> = the block of elements is optional at XSD level (multiplicity [0..1] or [0..n]) but is required for specific situations or required dependent on other data in the message to ensure a correct processing of the record
Example: First quarter monthly information based on the reporting period of the report (A.7.8)
   - </t>
    </r>
    <r>
      <rPr>
        <b/>
        <sz val="11"/>
        <rFont val="Calibri"/>
        <family val="2"/>
      </rPr>
      <t>Exclusive or (XOR)</t>
    </r>
    <r>
      <rPr>
        <sz val="11"/>
        <rFont val="Calibri"/>
        <family val="2"/>
      </rPr>
      <t xml:space="preserve"> = one of many data should be reported, but not multiple 
Example: ISIN and Short name of the MMI (A.6.3 &amp; A.6.2)
   - </t>
    </r>
    <r>
      <rPr>
        <b/>
        <sz val="11"/>
        <rFont val="Calibri"/>
        <family val="2"/>
      </rPr>
      <t>Required (R/XSD)</t>
    </r>
    <r>
      <rPr>
        <sz val="11"/>
        <rFont val="Calibri"/>
        <family val="2"/>
      </rPr>
      <t xml:space="preserve">= Element tag is mandatory at XSD level (multiplicity [1..1] or [1..n]) within an optional block of elements or within a branch of choice (XOR) - Additional specific conditions may apply based on the system validation rule - the data will be required to ensure a correct process of the record - Rejection will be made at XSD level
Examples: 
1. All liabilities details that should be reported when MMF is able to report quantitative information (MMF is not a durmant or liquidated fund and field 57 is not populated)
2. The month element tag for the Net Asset Value per unit (A.7.8) of the first quarter that is mandatory at system level when the reporting period is containing at least one month in Q1.
3. The first bucket and second bucket weekly outflow rate element tags (field 85 &amp; 86) that are mandatory at system level when outflow impact has to be reported instead of Net Asset Value impact. 
  - </t>
    </r>
    <r>
      <rPr>
        <b/>
        <sz val="11"/>
        <rFont val="Calibri"/>
        <family val="2"/>
      </rPr>
      <t>Required (C/SYS)</t>
    </r>
    <r>
      <rPr>
        <sz val="11"/>
        <rFont val="Calibri"/>
        <family val="2"/>
      </rPr>
      <t>= Element tag is optional at XSD level (multiplicity [0..1] or [0..n])  but is mandatory based on conditional rules implemented at system level - the data will be required to ensure a correct process of the record - Rejection will be made at system level validation rules
Example: Name of the issuer for Money market instrument (A.6.6) that is mandatory at system level when no LEI is reported.</t>
    </r>
  </si>
  <si>
    <t>Revision on XSD schema</t>
  </si>
  <si>
    <t>References the reporting elements to which a revision on the XSD schemas was related</t>
  </si>
  <si>
    <t>Revision on technical guidance</t>
  </si>
  <si>
    <t>References the reporting elements to which a revision on the technical guidance was related</t>
  </si>
  <si>
    <t>XSD changes</t>
  </si>
  <si>
    <t>Lists the changes performed on the XSD schemas in April 2020</t>
  </si>
  <si>
    <t>Technical guidance changes</t>
  </si>
  <si>
    <t>Lists the changes performed on the MoneyMarketFundReport technical guidance worksheet:
     - in April 2020 (revision 1)
     - in September 2020 (revision 2)
     - in November 2020 (revision 3)</t>
  </si>
  <si>
    <t>Strest Test Scenario codes</t>
  </si>
  <si>
    <t>Lists the elements to be reported per stress test scenario codes (column C)</t>
  </si>
  <si>
    <t>Asset types per CFI code</t>
  </si>
  <si>
    <t xml:space="preserve">List  the mapping of the CFI code, englobing all eligible assets. </t>
  </si>
  <si>
    <t>Mandatory/Conditional/Optional</t>
  </si>
  <si>
    <t>ITS description</t>
  </si>
  <si>
    <t/>
  </si>
  <si>
    <t>0</t>
  </si>
  <si>
    <t>Full Message</t>
  </si>
  <si>
    <t>[1..1]</t>
  </si>
  <si>
    <t>P</t>
  </si>
  <si>
    <t>1</t>
  </si>
  <si>
    <t xml:space="preserve">    Business Application Header V01 (head.001.001.01)</t>
  </si>
  <si>
    <t>&lt;AppHdr&gt;</t>
  </si>
  <si>
    <t>M/XSD</t>
  </si>
  <si>
    <t>The Business Layer deals with Business Messages. The behaviour of the Business Messages is fully described by the Business Transaction and the structure of the Business Messages is fully described by the Message Definitions and related Message Rules, Rules and Market Practices. All of which are registered in the ISO 20022 Repository.
A single new Business Message (with its accompagnying business application header) is created - by the sending MessagingEndpoint - for each business event; that is each interaction in a Business Transaction. A Business Message adheres to the following principles:
" A Business Message (and its business application header) must not contain information about the Message Transport System or the mechanics or mechanism of message sending, transportation, or receipt. 
" A Business Message must be comprehensible outside of the context of the Transport Message. That is the Business Message must not require knowledge of the Transport Message to be understood.
" A Business Message may contain headers, footers, and envelopes that are meaningful for the business. When present, they are treated as any other message content, which means that they are considered part of the Message Definition of the Business Message and as such will be part of the ISO 20022 Repository.
" A Business Message refers to Business Actors by their Name. Each instance of a Business Actor has one Name. The Business Actor must not be referred to in the Transport Layer.
Specific usage of this BusinessMessageHeader may be defined by the relevant SEG.</t>
  </si>
  <si>
    <t>/Document/AppHdr</t>
  </si>
  <si>
    <t>2</t>
  </si>
  <si>
    <t xml:space="preserve">        From</t>
  </si>
  <si>
    <t>&lt;Fr&gt;</t>
  </si>
  <si>
    <t>Choice</t>
  </si>
  <si>
    <t>The sending MessagingEndpoint that has created this Business Message for the receiving MessagingEndpoint that will process this Business Message.
Note    the sending MessagingEndpoint might be different from the sending address potentially contained in the transport header (as defined in the transport layer).</t>
  </si>
  <si>
    <t>/Document/AppHdr/Fr</t>
  </si>
  <si>
    <t>3</t>
  </si>
  <si>
    <t xml:space="preserve">            Organisation Identification</t>
  </si>
  <si>
    <t>&lt;OrgId&gt;</t>
  </si>
  <si>
    <t>Identification of a person or an organisation.</t>
  </si>
  <si>
    <t>/Document/AppHdr/Fr/OrgId</t>
  </si>
  <si>
    <t>4</t>
  </si>
  <si>
    <t xml:space="preserve">                Identification</t>
  </si>
  <si>
    <t>&lt;Id&gt;</t>
  </si>
  <si>
    <t>Unique and unambiguous identification of a party.</t>
  </si>
  <si>
    <t>/Document/AppHdr/Fr/OrgId/Id</t>
  </si>
  <si>
    <t>5</t>
  </si>
  <si>
    <t xml:space="preserve">                    Organisation Identification</t>
  </si>
  <si>
    <t>Unique and unambiguous way to identify an organisation.</t>
  </si>
  <si>
    <t>/Document/AppHdr/Fr/OrgId/Id/OrgId</t>
  </si>
  <si>
    <t>6</t>
  </si>
  <si>
    <t xml:space="preserve">                        Other</t>
  </si>
  <si>
    <t>&lt;Othr&gt;</t>
  </si>
  <si>
    <t>Unique identification of an organisation, as assigned by an institution, using an identification scheme.</t>
  </si>
  <si>
    <t>/Document/AppHdr/Fr/OrgId/Id/OrgId/Othr</t>
  </si>
  <si>
    <t>E</t>
  </si>
  <si>
    <t>7</t>
  </si>
  <si>
    <t xml:space="preserve">                            Identification</t>
  </si>
  <si>
    <t>text{1,35}</t>
  </si>
  <si>
    <t>Identification assigned by an institution.</t>
  </si>
  <si>
    <t>1. Field is mandatory for all reports</t>
  </si>
  <si>
    <t>1. From organisation should be equal to the country code of the supervising NCA</t>
  </si>
  <si>
    <t>/Document/AppHdr/Fr/OrgId/Id/OrgId/Othr/Id</t>
  </si>
  <si>
    <t xml:space="preserve">        To</t>
  </si>
  <si>
    <t>&lt;To&gt;</t>
  </si>
  <si>
    <t>The MessagingEndpoint designated by the sending MessagingEndpoint to be the recipient who will ultimately process this Business Message.
Note the receiving MessagingEndpoint might be different from the receiving address potentially contained in the transport header (as defined in the transport layer).</t>
  </si>
  <si>
    <t>/Document/AppHdr/To</t>
  </si>
  <si>
    <t>/Document/AppHdr/To/OrgId</t>
  </si>
  <si>
    <t>/Document/AppHdr/To/OrgId/Id</t>
  </si>
  <si>
    <t>/Document/AppHdr/To/OrgId/Id/OrgId</t>
  </si>
  <si>
    <t>/Document/AppHdr/To/OrgId/Id/OrgId/Othr</t>
  </si>
  <si>
    <t>1. To organisation should be equal to "EU"</t>
  </si>
  <si>
    <t>/Document/AppHdr/To/OrgId/Id/OrgId/Othr/Id</t>
  </si>
  <si>
    <t xml:space="preserve">        Business Message Identifier</t>
  </si>
  <si>
    <t>&lt;BizMsgIdr&gt;</t>
  </si>
  <si>
    <t>Unambiguously identifies the Business Message to the MessagingEndpoint that has created the Business Message.
Format is defined at national level by each receiving Competent Authority
For example, format that may be expected is:
NCAXX_DATM37_MMF37_002081_20 where XX is the country code of the receiving Member State</t>
  </si>
  <si>
    <t xml:space="preserve">1. Field is mandatory for all reports
2. Field should be a text string of no more than 35 characters where any character is allowed. </t>
  </si>
  <si>
    <t>/Document/AppHdr/BizMsgIdr</t>
  </si>
  <si>
    <t>Revision 1 - Clarification on Definition</t>
  </si>
  <si>
    <t xml:space="preserve">        Message Definition Identifier</t>
  </si>
  <si>
    <t>&lt;MsgDefIdr&gt;</t>
  </si>
  <si>
    <t>Contains the MessageIdentifier that defines the BusinessMessage.
Message Definition identifier should be equal to "Draft6auth.093.001.01" or "auth.093.001.01".</t>
  </si>
  <si>
    <t xml:space="preserve">1. The ISO 20022 Message Identifier (MsgDefIdr) in the BAH must refer to the namespace of the XSD schema for the MMF reports. MsgDefIdr may be equal to "auth.093.001.01" or "DRAFT6auth.093.001.01".
A file error is generated when it is not the case.
</t>
  </si>
  <si>
    <t>/Document/AppHdr/MsgDefIdr</t>
  </si>
  <si>
    <t>Revision 1 - Correction on Application validation rule
Revision 2 - Correction on the validation rule and description
Revision 3 - Further clarification on the Application validation rule and description</t>
  </si>
  <si>
    <t xml:space="preserve">        Creation Date</t>
  </si>
  <si>
    <t>&lt;CreDt&gt;</t>
  </si>
  <si>
    <t>dateTime
.*Z</t>
  </si>
  <si>
    <t>Date and time when this Business Message (header) was created.
Note Times must be normalized, using the "Z" annotation.</t>
  </si>
  <si>
    <t xml:space="preserve">1. Field is mandatory for all reports
2. Field must be populated with a valid date and time in the following format: YYYY-MM-DDThh:mm:ss.ssssssZ or YYYY-MM-DDThh:mm:ssZ
Example: 2020-02-25T11:55:00Z
The minimum precision is seconds
</t>
  </si>
  <si>
    <t>1. The creation date must be after the Reporting End date of the record (field 15) for Update records.</t>
  </si>
  <si>
    <t>/Document/AppHdr/CreDt</t>
  </si>
  <si>
    <t>Revision 1 - Clarification on XML validation rule</t>
  </si>
  <si>
    <t xml:space="preserve">    Document</t>
  </si>
  <si>
    <t xml:space="preserve">        Money Market Fund Report V01 (DRAFT3auth.093.001.01)</t>
  </si>
  <si>
    <t>&lt;MnyMktFndRpt&gt;</t>
  </si>
  <si>
    <t xml:space="preserve">The MoneyMarketFundReport message is sent by the reporting agent to the relevant competent authority of the money market fund, to report quarterly or yearly activity details of the money market fund.
</t>
  </si>
  <si>
    <t>/Document/MnyMktFndRpt</t>
  </si>
  <si>
    <t xml:space="preserve">            Fund Report</t>
  </si>
  <si>
    <t>&lt;FndRpt&gt;</t>
  </si>
  <si>
    <t>[1..*]</t>
  </si>
  <si>
    <t xml:space="preserve">Specifies the attributes for the update (creation or correction) or the  cancellation of the money market fund report.
</t>
  </si>
  <si>
    <t>1. At least one Cancellation block or Update block should be reported.</t>
  </si>
  <si>
    <t>/Document/MnyMktFndRpt/FndRpt</t>
  </si>
  <si>
    <t xml:space="preserve">                Cancellation</t>
  </si>
  <si>
    <t>&lt;Cxl&gt;</t>
  </si>
  <si>
    <t>O</t>
  </si>
  <si>
    <t>[0..1]</t>
  </si>
  <si>
    <t>Specifies the attributes for the cancellation of the money market fund report.</t>
  </si>
  <si>
    <t>/Document/MnyMktFndRpt/FndRpt/Cxl</t>
  </si>
  <si>
    <t xml:space="preserve">                    Reporting Year</t>
  </si>
  <si>
    <t>&lt;RptgYr&gt;</t>
  </si>
  <si>
    <t>R/XSD</t>
  </si>
  <si>
    <t>gYear</t>
  </si>
  <si>
    <t>A.1.1</t>
  </si>
  <si>
    <t xml:space="preserve">Year of the reporting
</t>
  </si>
  <si>
    <t>Reporting period</t>
  </si>
  <si>
    <t xml:space="preserve"> 
</t>
  </si>
  <si>
    <t>Year the report relates to.</t>
  </si>
  <si>
    <t>1. Field is mandatory for all cancellation reports</t>
  </si>
  <si>
    <t>1. The ReportingYear must be equal or after 2020</t>
  </si>
  <si>
    <t>/Document/MnyMktFndRpt/FndRpt/Cxl/RptgYr</t>
  </si>
  <si>
    <t xml:space="preserve">                    Reporting Period From To Quarter</t>
  </si>
  <si>
    <t>&lt;RptgPrdFrToQrtr&gt;</t>
  </si>
  <si>
    <t>Quarterly period range the report relates to.</t>
  </si>
  <si>
    <t>/Document/MnyMktFndRpt/FndRpt/Cxl/RptgPrdFrToQrtr</t>
  </si>
  <si>
    <t xml:space="preserve">                        From Period</t>
  </si>
  <si>
    <t>&lt;FrPrd&gt;</t>
  </si>
  <si>
    <t>enumeration</t>
  </si>
  <si>
    <t xml:space="preserve">Starting quarter of the reporting period
</t>
  </si>
  <si>
    <t xml:space="preserve">The reporting period is defined by the quarter from which the reporting period starts and by the quarter to which the reporting period ends. 
</t>
  </si>
  <si>
    <t>Lower boundary of a range of periods.</t>
  </si>
  <si>
    <t>1. Field is mandatory for all cancellation reports
2. Only one of the following values can be populated: 
   - 'QTR1' for First quarter,   
   -  'QTR4' for Fourth quarter, 
   - 'QTR2' for second quarter, 
   - 'QTR3' for Third quarter.</t>
  </si>
  <si>
    <t>/Document/MnyMktFndRpt/FndRpt/Cxl/RptgPrdFrToQrtr/FrPrd</t>
  </si>
  <si>
    <t>Revision 1 - Clarification on enumerated list of codes</t>
  </si>
  <si>
    <t>C</t>
  </si>
  <si>
    <t xml:space="preserve">6
</t>
  </si>
  <si>
    <t xml:space="preserve">                                First Quarter</t>
  </si>
  <si>
    <t>QTR1</t>
  </si>
  <si>
    <t>Reporting is related to the first quarter of the period.</t>
  </si>
  <si>
    <t xml:space="preserve">                                Fourth Quarter</t>
  </si>
  <si>
    <t>QTR4</t>
  </si>
  <si>
    <t>Reporting is related to the fourth quarter of the period.</t>
  </si>
  <si>
    <t xml:space="preserve">                                Second Quarter</t>
  </si>
  <si>
    <t>QTR2</t>
  </si>
  <si>
    <t>Reporting is related to the second quarter of the period.</t>
  </si>
  <si>
    <t xml:space="preserve">                                Third Quarter</t>
  </si>
  <si>
    <t>QTR3</t>
  </si>
  <si>
    <t>Reporting is related to the third quarter of the period.</t>
  </si>
  <si>
    <t xml:space="preserve">                        To Period</t>
  </si>
  <si>
    <t>&lt;ToPrd&gt;</t>
  </si>
  <si>
    <t xml:space="preserve">Ending quarter of the reporting period
</t>
  </si>
  <si>
    <t>Upper boundary of a range of periods.</t>
  </si>
  <si>
    <t>/Document/MnyMktFndRpt/FndRpt/Cxl/RptgPrdFrToQrtr/ToPrd</t>
  </si>
  <si>
    <t>Reporting is related to the  fourth quarter of the period.</t>
  </si>
  <si>
    <t xml:space="preserve">                    National Registration Number</t>
  </si>
  <si>
    <t>&lt;NtlRegnNb&gt;</t>
  </si>
  <si>
    <t>Number assigned by a national registration authority to an entity.</t>
  </si>
  <si>
    <t>/Document/MnyMktFndRpt/FndRpt/Cxl/NtlRegnNb</t>
  </si>
  <si>
    <t xml:space="preserve">                        Identification</t>
  </si>
  <si>
    <t>A.1.2</t>
  </si>
  <si>
    <t xml:space="preserve">NCA national code of the MMF
</t>
  </si>
  <si>
    <t>National code of  the MMF as provided by the competent authority of  the MMF</t>
  </si>
  <si>
    <t xml:space="preserve">1. Field is mandatory for all cancellation reports
2. Field should be a text string of no more than 35 characters where any character is allowed. </t>
  </si>
  <si>
    <t>1. A file cannot contain two or more MMF Reporting records (of type New/Update or Cancellation) with the same combination of Supervising CA country code (field 13), MMF National code (field 12), Reporting Year (field 8), Reporting period from (field 6) and reporting to quarter (field 7)
2. When a Cancellation record is received, there must exist in the Database a valid MMF Reporting record which has the same Supervising CA country code (field 13), National code (field 12), Reporting Year (field 8), Reporting period from (field 6) and reporting to quarter (field 7).</t>
  </si>
  <si>
    <t>/Document/MnyMktFndRpt/FndRpt/Cxl/NtlRegnNb/Id</t>
  </si>
  <si>
    <t xml:space="preserve">                        Issuer</t>
  </si>
  <si>
    <t>&lt;Issr&gt;</t>
  </si>
  <si>
    <t>text
[A-Z]{2,2}</t>
  </si>
  <si>
    <t xml:space="preserve">NCA country of the MMF
</t>
  </si>
  <si>
    <t>Entity that assigns the identification.</t>
  </si>
  <si>
    <t>1. Field is mandatory for all cancellation reports
2. It should be a text string consisting of 2 capital letters</t>
  </si>
  <si>
    <t>1. The country code of the authorising CA of the MMF must be an ISO 3166 2-character country code of an EU country
2. The country code of the authorising CA of the MMF must be equal to the supervising CA country (From Organisation - field 1)</t>
  </si>
  <si>
    <t>/Document/MnyMktFndRpt/FndRpt/Cxl/NtlRegnNb/Issr</t>
  </si>
  <si>
    <t>Revision 1 - Clarification on Application validation rule</t>
  </si>
  <si>
    <t xml:space="preserve">                            Algorithm : Country</t>
  </si>
  <si>
    <t>The code is checked against the list of country names obtained from the United Nations (ISO 3166, Alpha-2 code).</t>
  </si>
  <si>
    <t xml:space="preserve">                Update</t>
  </si>
  <si>
    <t>&lt;Upd&gt;</t>
  </si>
  <si>
    <t>Specifies the attributes for the creation or correction of the money market fund report.</t>
  </si>
  <si>
    <t>/Document/MnyMktFndRpt/FndRpt/Upd</t>
  </si>
  <si>
    <t>1. Field is mandatory for all new and update reports</t>
  </si>
  <si>
    <t>/Document/MnyMktFndRpt/FndRpt/Upd/RptgYr</t>
  </si>
  <si>
    <t>/Document/MnyMktFndRpt/FndRpt/Upd/RptgPrdFrToQrtr</t>
  </si>
  <si>
    <t>1. Field is mandatory for all new and update reports
2. Only one of the following values can be populated: 
   - 'QTR1' for First quarter,   
   -  'QTR4' for Fourth quarter, 
   - 'QTR2' for second quarter, 
   - 'QTR3' for Third quarter.</t>
  </si>
  <si>
    <t>1. For one reporting year (field 8), it is not possible to have reporting overlap. Only acceptable subsequent reporting periods are: 
  - From QTR1 to QTR1, From QTR2 to QTR2, From QTR3 to QTR3, From QTR4 to QTR4 (scenario 1 in MMF reporting guidelines)
  - From QTR1 to QTR1, From QTR2 to QTR2, From QTR3 to QTR4 (scenario 2 in MMF reporting guidelines)
  - From QTR1 to QTR1, From QTR2 to QTR3, From QTR4 to QTR4 (scenario 3 in MMF reporting guidelines)
  - From QTR1 to QTR1, From QTR2 to QTR4 (scenario 4 in MMF reporting guidelines) 
  - From QTR1 to QTR2, From QTR3 to QTR3, From QTR4 to QTR4 (scenario 5 in MMF reporting guidelines)
  - From QTR1 to QTR2, From QTR3 to QTR4 (scenario 6 in MMF reporting guidelines)
  - From QTR1 to QTR3, From QTR4 to QTR4 (scenario 7 in MMF reporting guidelines)
  - From QTR1 to QTR4 (scenario 8 in MMF reporting guidelines)</t>
  </si>
  <si>
    <t>/Document/MnyMktFndRpt/FndRpt/Upd/RptgPrdFrToQrtr/FrPrd</t>
  </si>
  <si>
    <t>Revision 1 - Clarification on enumerated list of codes &amp; Additional validation rule</t>
  </si>
  <si>
    <t xml:space="preserve">1. If the FromPeriod (field 6) is Q2, the ToPeriod must not be equal to Q1 ('QTR1')
If the FromPeriod (field 6) is Q3, the ToPeriod must not be equal to Q1 ('QTR1') or Q2 ('QTR2')
If the FromPeriod (field 6) is Q4, the ToPeriod must be equal to Q4 ('QTR4')
</t>
  </si>
  <si>
    <t>/Document/MnyMktFndRpt/FndRpt/Upd/RptgPrdFrToQrtr/ToPrd</t>
  </si>
  <si>
    <t xml:space="preserve">                    Reporting Period</t>
  </si>
  <si>
    <t>&lt;RptgPrd&gt;</t>
  </si>
  <si>
    <t>Date or date range the report relates to.</t>
  </si>
  <si>
    <t>1. Choice containing only one block of elements &lt;FrDtToDt&gt;</t>
  </si>
  <si>
    <t>/Document/MnyMktFndRpt/FndRpt/Upd/RptgPrd</t>
  </si>
  <si>
    <t xml:space="preserve">                        From Date To Date</t>
  </si>
  <si>
    <t>&lt;FrDtToDt&gt;</t>
  </si>
  <si>
    <t>Time span defined by a start date, and an end date.</t>
  </si>
  <si>
    <t>/Document/MnyMktFndRpt/FndRpt/Upd/RptgPrd/FrDtToDt</t>
  </si>
  <si>
    <t xml:space="preserve">                            From Date</t>
  </si>
  <si>
    <t>&lt;FrDt&gt;</t>
  </si>
  <si>
    <t>date</t>
  </si>
  <si>
    <t xml:space="preserve">Reporting Period start date
</t>
  </si>
  <si>
    <t>Date at which the range starts.</t>
  </si>
  <si>
    <t xml:space="preserve">1. The reporting period start date (FromDate - field 14) is within the reporting period defined by the reporting period from quarter (field 6), to quarter (field 7) and reporting year (field 8).
2. The MMF must be authorised during the reporting period according to the Article 4. At least one day of the reporting period comprised between FromDate and ToDate should be also comprised between the authorisation start date and the authorisation end date for that MMF.
</t>
  </si>
  <si>
    <t>/Document/MnyMktFndRpt/FndRpt/Upd/RptgPrd/FrDtToDt/FrDt</t>
  </si>
  <si>
    <t>Revision 1 - Clarification on Definition &amp; Application Validation rule 3 was removed (redundancy)
Revision 3 - Clarification on Application validation rule</t>
  </si>
  <si>
    <t xml:space="preserve">                            To Date</t>
  </si>
  <si>
    <t>&lt;ToDt&gt;</t>
  </si>
  <si>
    <t xml:space="preserve">Reporting Period end date
</t>
  </si>
  <si>
    <t>Date at which the range ends.</t>
  </si>
  <si>
    <t>1. Field is mandatory for all new and update reports
2. Field must be populated with a valid date in the following format: YYYY-MM-DD</t>
  </si>
  <si>
    <t>1. The reporting period end date (ToDate) is within the reporting period defined by the reporting period from quarter (field 6), Reporting to quarter (field 7) and reporting year (field 8).
2. The reporting period end date (ToDate) must be after the reporting period start date (FromDate - field 14)
3. The MMF must be authorised during the reporting period according to the Article 4.</t>
  </si>
  <si>
    <t>/Document/MnyMktFndRpt/FndRpt/Upd/RptgPrd/FrDtToDt/ToDt</t>
  </si>
  <si>
    <t xml:space="preserve">                    Fund Data</t>
  </si>
  <si>
    <t>&lt;FndData&gt;</t>
  </si>
  <si>
    <t>Detailed qualitative information on the characteristics of the money market fund for which the Money Market Fund report is requested.</t>
  </si>
  <si>
    <t>/Document/MnyMktFndRpt/FndRpt/Upd/FndData</t>
  </si>
  <si>
    <t xml:space="preserve">                        Fund Entity Identification</t>
  </si>
  <si>
    <t>&lt;FndNttyId&gt;</t>
  </si>
  <si>
    <t>Identification of the money market fund.</t>
  </si>
  <si>
    <t>/Document/MnyMktFndRpt/FndRpt/Upd/FndData/FndNttyId</t>
  </si>
  <si>
    <t xml:space="preserve">                            LEI</t>
  </si>
  <si>
    <t>&lt;LEI&gt;</t>
  </si>
  <si>
    <t>C/SYS</t>
  </si>
  <si>
    <t>text
[A-Z0-9]{18,18}[0-9]{2,2}</t>
  </si>
  <si>
    <t>A.1.3</t>
  </si>
  <si>
    <t xml:space="preserve">LEI of the MMF
</t>
  </si>
  <si>
    <t>LEI of the MMF</t>
  </si>
  <si>
    <t>Legal entity identification for a party.</t>
  </si>
  <si>
    <t>1. If LEI is reported (conditional based on system validation rule), the value should be a string of 20 characters where first 18 characters are capital letters or numbers and 2 last characters are numbers.</t>
  </si>
  <si>
    <t xml:space="preserve">1. Where available, the LEI of the MMF must be an existing LEI according to the GLEIF database on the MMF report submission date. 
2. Where populated, the LEI must have status different from “DUPLICATE” OR “ANNULLED” according to its latest version in the GLEIF database
3. The LEI of the MMF is mandatory when quantitative data is reported (data set action "NOTX" is not reported under field 57 as NAV may be computed)
4. A warning is generated when the LEI has a status equal to “RETIRED” OR “MERGED” according to its latest version in the GLEIF database
5. A warning is raised when the LEI of the MMF is not reported and no quantitative data is reported (data set action "NOTX" is reported under field 57)
6. A warning is generated when the LEI of the MMF is equal to the LEI of the sponsor (field 124) or the LEI of the counterparties (field 152, 198 and 214) or LEI of the MMF in the portfolio (field 181)
</t>
  </si>
  <si>
    <t>/Document/MnyMktFndRpt/FndRpt/Upd/FndData/FndNttyId/LEI</t>
  </si>
  <si>
    <t>Revision 1 - Additional Application validation rule
Revision 3 - Clarification on the Application validation rule
Revision 4 - Clarification on the Application validation rule</t>
  </si>
  <si>
    <t xml:space="preserve">                            National Registration Number</t>
  </si>
  <si>
    <t>/Document/MnyMktFndRpt/FndRpt/Upd/FndData/FndNttyId/NtlRegnNb</t>
  </si>
  <si>
    <t>8</t>
  </si>
  <si>
    <t xml:space="preserve">                                Identification</t>
  </si>
  <si>
    <t xml:space="preserve">1. Field is mandatory for all new and update reports
2. Field should be a text string of no more than 35 characters where any character is allowed. </t>
  </si>
  <si>
    <t>1. The national code of the MMF (NCA country + NCA national code) must be authorised under Article 4.
2. A file cannot contain two or more MMF Reporting records (of type New/Update or Cancellation) with the same combination of Supervising CA country code (field 13), MMF National code (field 12), Reporting Year (field 8), Reporting period from (field 6) and reporting to quarter (field 7)</t>
  </si>
  <si>
    <t>/Document/MnyMktFndRpt/FndRpt/Upd/FndData/FndNttyId/NtlRegnNb/Id</t>
  </si>
  <si>
    <t xml:space="preserve">                                Issuer</t>
  </si>
  <si>
    <t>A.1.9</t>
  </si>
  <si>
    <t>Member State where the MMF is authorised</t>
  </si>
  <si>
    <t xml:space="preserve">Field A.1.9 relates to a singular form (“Member State”) whereas field A.1.10 relates to a plural form (“Member States”). The singular form reflects the case of an EU MMF but not the case of a non-EU MMF for which the same MMF may have several competent authorities (for example, a non-EU AIF MMF marketed in the EU in several Member States without a passport, cf. article 2(17)(c)(i) of the MMF Regulation). The Member State to be reported in that case under field A.1.9 is the Member State of the competent authority to which the report is submitted.
</t>
  </si>
  <si>
    <t>1. Field is mandatory for all new and update reports
2. It should be a text string consisting of 2 capital letters</t>
  </si>
  <si>
    <t>1. The country code of the authorising CA of the MMF must be an ISO 3166 2-character country code of an EU country
2. The country code of the authorising CA of the MMF must be equal to the supervising CA country (from Organisation - field 1)</t>
  </si>
  <si>
    <t>/Document/MnyMktFndRpt/FndRpt/Upd/FndData/FndNttyId/NtlRegnNb/Issr</t>
  </si>
  <si>
    <t>Revision 2 - Clarification on the Application validation rule</t>
  </si>
  <si>
    <t>9</t>
  </si>
  <si>
    <t xml:space="preserve">                                    Algorithm : Country</t>
  </si>
  <si>
    <t xml:space="preserve">                            Alternate Identification</t>
  </si>
  <si>
    <t>&lt;AltrnId&gt;</t>
  </si>
  <si>
    <t>Alternate identification of a party.</t>
  </si>
  <si>
    <t>/Document/MnyMktFndRpt/FndRpt/Upd/FndData/FndNttyId/AltrnId</t>
  </si>
  <si>
    <t>A.1.4</t>
  </si>
  <si>
    <t xml:space="preserve">ECB code of the MMF
</t>
  </si>
  <si>
    <t>ECB code (MFI ID code) of the MMF</t>
  </si>
  <si>
    <t>1. Field is mandatory where field 18 is populated
2. Field should be a text string of no more than 35 characters where any character is allowed. 
3. Parent element is optional</t>
  </si>
  <si>
    <t>/Document/MnyMktFndRpt/FndRpt/Upd/FndData/FndNttyId/AltrnId/Id</t>
  </si>
  <si>
    <t>fixed value</t>
  </si>
  <si>
    <t>ECB</t>
  </si>
  <si>
    <t xml:space="preserve">ECB
</t>
  </si>
  <si>
    <t>1. Field is mandatory where field 17 is populated
2. Only possible value is 'ECB'
3. Parent element is optional</t>
  </si>
  <si>
    <t>/Document/MnyMktFndRpt/FndRpt/Upd/FndData/FndNttyId/AltrnId/Issr</t>
  </si>
  <si>
    <t xml:space="preserve">                            Name</t>
  </si>
  <si>
    <t>&lt;Nm&gt;</t>
  </si>
  <si>
    <t>text{1,350}</t>
  </si>
  <si>
    <t>A.1.5</t>
  </si>
  <si>
    <t xml:space="preserve">Name of the MMF 
</t>
  </si>
  <si>
    <t>Name of the MMF</t>
  </si>
  <si>
    <t>Name of a party.</t>
  </si>
  <si>
    <t xml:space="preserve">1. Field is mandatory for all new and update reports
2. Field should be a text string of no more than 350 characters where any character is allowed. </t>
  </si>
  <si>
    <t>1. A warning is raised when the name of the MMF is different from the GLEIF name of the entity (where available) on the MMF report submission date.</t>
  </si>
  <si>
    <t>/Document/MnyMktFndRpt/FndRpt/Upd/FndData/FndNttyId/Nm</t>
  </si>
  <si>
    <t>Revision 2 - Clarification on the Application validation rule
Revision 3 - Clarification on the Application validation rule</t>
  </si>
  <si>
    <t xml:space="preserve">                            Country Of Domicile</t>
  </si>
  <si>
    <t>&lt;CtryOfDmcl&gt;</t>
  </si>
  <si>
    <t>Country of the party.</t>
  </si>
  <si>
    <t>1. Choice containing only one Country element</t>
  </si>
  <si>
    <t>/Document/MnyMktFndRpt/FndRpt/Upd/FndData/FndNttyId/CtryOfDmcl</t>
  </si>
  <si>
    <t xml:space="preserve">                                Country</t>
  </si>
  <si>
    <t>&lt;Ctry&gt;</t>
  </si>
  <si>
    <t>A.1.8</t>
  </si>
  <si>
    <t xml:space="preserve">Domicile of the MMF
</t>
  </si>
  <si>
    <t>Domicile of the MMF</t>
  </si>
  <si>
    <t>Code to identify a country, a dependency, or another area of particular geopolitical interest, on the basis of country names obtained from the United Nations (ISO 3166, Alpha-2 code).</t>
  </si>
  <si>
    <t>1. The domicile country code of the MMF must be an ISO 3166 2-character country code</t>
  </si>
  <si>
    <t>/Document/MnyMktFndRpt/FndRpt/Upd/FndData/FndNttyId/CtryOfDmcl/Ctry</t>
  </si>
  <si>
    <t xml:space="preserve">                        Fund Management Company</t>
  </si>
  <si>
    <t>&lt;FndMgmtCpny&gt;</t>
  </si>
  <si>
    <t>Company that is responsible for the management and operation of the fund, eg, determines the investment strategy, appoints the service providers, and makes major decisions for the fund. It is usually responsible for the distribution and marketing of the fund. For self-managed funds, this will often be a separate promoter or sponsor of the fund.</t>
  </si>
  <si>
    <t>/Document/MnyMktFndRpt/FndRpt/Upd/FndData/FndMgmtCpny</t>
  </si>
  <si>
    <t>A.1.15</t>
  </si>
  <si>
    <t xml:space="preserve">LEI of the manager of the MMF
</t>
  </si>
  <si>
    <t>LEI of the manager of the MMF</t>
  </si>
  <si>
    <t xml:space="preserve">Legal entity identification as an alternate identification for a party.
</t>
  </si>
  <si>
    <t xml:space="preserve">1. Where available, the LEI of the manager of the MMF must be an existing LEI according to the GLEIF database on the MMF report submission date.
2. Where populated, the LEI must have status different from “DUPLICATE” OR “ANNULLED” according to its latest version in the GLEIF database
3. The LEI of the manager of the MMF is mandatory when quantitative data is reported (data set action "NOTX" is not reported under field 57 as NAV may be computed)
4. A warning is generated when the LEI has a status equal to “RETIRED” OR “MERGED” according to its latest version in the GLEIF database
5. A warning is raised when the LEI of the manager of the MMF is not reported and no quantitative data is reported (data set action "NOTX" is reported under field 57)
</t>
  </si>
  <si>
    <t>/Document/MnyMktFndRpt/FndRpt/Upd/FndData/FndMgmtCpny/LEI</t>
  </si>
  <si>
    <t xml:space="preserve">
Revision 3 - Clarification on the Application validation rule</t>
  </si>
  <si>
    <t xml:space="preserve">                            Fund Authority Registration Number</t>
  </si>
  <si>
    <t>&lt;FndAuthrtyRegnNb&gt;</t>
  </si>
  <si>
    <t>/Document/MnyMktFndRpt/FndRpt/Upd/FndData/FndMgmtCpny/FndAuthrtyRegnNb</t>
  </si>
  <si>
    <t>A.1.13</t>
  </si>
  <si>
    <t xml:space="preserve">NCA national code of the MMF manager (MMF NCA)
</t>
  </si>
  <si>
    <t>National  code  of  the  manager  of  the  MMF  as  provided  by  the  competent authority of the MMF</t>
  </si>
  <si>
    <t>1. The national code of the manager of the MMF (NCA country - field 13)+ NCA national code - field 25) must be the one available at the register of Authorised MMFs under Article 4 for that MMF national code and country of the supervising CA of the MMF.</t>
  </si>
  <si>
    <t>/Document/MnyMktFndRpt/FndRpt/Upd/FndData/FndMgmtCpny/FndAuthrtyRegnNb/Id</t>
  </si>
  <si>
    <t>Revision - Clarification on the Application validation rule</t>
  </si>
  <si>
    <t xml:space="preserve">                            Fund Management Company Authority Registration Number</t>
  </si>
  <si>
    <t>&lt;FndMgmtCpnyAuthrtyRegnNb&gt;</t>
  </si>
  <si>
    <t>/Document/MnyMktFndRpt/FndRpt/Upd/FndData/FndMgmtCpny/FndMgmtCpnyAuthrtyRegnNb</t>
  </si>
  <si>
    <t>A.1.14</t>
  </si>
  <si>
    <t xml:space="preserve">NCA national code of the MMF manager (MMF manager NCA)
</t>
  </si>
  <si>
    <t>National  code  of  the  manager  of  the  MMF  as  provided  by  the  competent authority of the manager of the MMF</t>
  </si>
  <si>
    <t>1. Where the NCA country of the MMF manager as assigned by the MMF NCA (field 27 under A.1.18) is equal to the country of the NCA supervising the MMF ( field 13 under A.1.9), the national code (field 26 under A.1.14) must be equal to the national code (field 25 under A.1.13)</t>
  </si>
  <si>
    <t>/Document/MnyMktFndRpt/FndRpt/Upd/FndData/FndMgmtCpny/FndMgmtCpnyAuthrtyRegnNb/Id</t>
  </si>
  <si>
    <t>A.1.18</t>
  </si>
  <si>
    <t xml:space="preserve">NCA country of the MMF manager (MMF manager NCA)
</t>
  </si>
  <si>
    <t>Country where the manager of the MMF is authorized</t>
  </si>
  <si>
    <t>1. The country code of the authorising CA of the manager of the MMF must be an ISO 3166 2-character country code of an EU country
2. Several countries may be reported only when the domicile of the MMF is not a EU Member State
3. The same country cannot be reported twice</t>
  </si>
  <si>
    <t>/Document/MnyMktFndRpt/FndRpt/Upd/FndData/FndMgmtCpny/FndMgmtCpnyAuthrtyRegnNb/Issr</t>
  </si>
  <si>
    <t>Revision 1 - Additional Application validation rule</t>
  </si>
  <si>
    <t>Alternate identification of the fund.</t>
  </si>
  <si>
    <t>/Document/MnyMktFndRpt/FndRpt/Upd/FndData/FndMgmtCpny/AltrnId</t>
  </si>
  <si>
    <t>Revision 1 - Multiplicity change</t>
  </si>
  <si>
    <t>Revision 1 - Multiplicity change on parent element</t>
  </si>
  <si>
    <t>A.1.16</t>
  </si>
  <si>
    <t xml:space="preserve">ECB code of the manager of the MMF
</t>
  </si>
  <si>
    <t>ECB code (MFI ID code) of the manager of the MMF</t>
  </si>
  <si>
    <t>Name or number assigned by an entity to enable recognition of that entity, for example, account identifier.</t>
  </si>
  <si>
    <t>1. Field is mandatory where field 29 is populated
2. Field should be a text string of no more than 35 characters where any character is allowed. 
3. Parent element is optional</t>
  </si>
  <si>
    <t>/Document/MnyMktFndRpt/FndRpt/Upd/FndData/FndMgmtCpny/AltrnId/Id</t>
  </si>
  <si>
    <t>1. Field is mandatory where field 28 is populated
2. Only possible value is 'ECB'
3. Parent element is optional</t>
  </si>
  <si>
    <t>/Document/MnyMktFndRpt/FndRpt/Upd/FndData/FndMgmtCpny/AltrnId/Issr</t>
  </si>
  <si>
    <t>A.1.17</t>
  </si>
  <si>
    <t xml:space="preserve">Name of the manager of the MMF
</t>
  </si>
  <si>
    <t>Name of the manager of the MMF</t>
  </si>
  <si>
    <t xml:space="preserve">  
</t>
  </si>
  <si>
    <t>Name of the fund management company.</t>
  </si>
  <si>
    <t>1. A warning is raised when the name of the manager of the MMF is different from the GLEIF name of the entity (where available) on the MMF report submission date.</t>
  </si>
  <si>
    <t>/Document/MnyMktFndRpt/FndRpt/Upd/FndData/FndMgmtCpny/Nm</t>
  </si>
  <si>
    <t>Revision 1 - Additional Application validation rule
Revision 2 - Clarification on the Application validation rule
Revision 3 - Clarification on the Application validation rule</t>
  </si>
  <si>
    <t xml:space="preserve">                        Fund Attributes</t>
  </si>
  <si>
    <t>&lt;FndAttrbts&gt;</t>
  </si>
  <si>
    <t>Attributes defining further details on the fund financial instrument.</t>
  </si>
  <si>
    <t>/Document/MnyMktFndRpt/FndRpt/Upd/FndData/FndAttrbts</t>
  </si>
  <si>
    <t xml:space="preserve">                            Legal Framework</t>
  </si>
  <si>
    <t>&lt;LglFrmwk&gt;</t>
  </si>
  <si>
    <t>Legal framework of the fund.</t>
  </si>
  <si>
    <t>1. Choice containing only one element "Legal Framework"</t>
  </si>
  <si>
    <t>/Document/MnyMktFndRpt/FndRpt/Upd/FndData/FndAttrbts/LglFrmwk</t>
  </si>
  <si>
    <t xml:space="preserve">                                Code</t>
  </si>
  <si>
    <t>&lt;Cd&gt;</t>
  </si>
  <si>
    <t>A.1.6</t>
  </si>
  <si>
    <t xml:space="preserve">Legal framework of the MMF
</t>
  </si>
  <si>
    <t>Indicate if the MMF is a UCITS or an AIF</t>
  </si>
  <si>
    <t>Specifies the legal framework, in a coded form.</t>
  </si>
  <si>
    <t>1. Field is mandatory for all new and update reports
2. Only one of the following values can be populated: 
   - 'UCIT' for UCITS, 
   - 'AIFD' for AIFMD.</t>
  </si>
  <si>
    <t>/Document/MnyMktFndRpt/FndRpt/Upd/FndData/FndAttrbts/LglFrmwk/Cd</t>
  </si>
  <si>
    <t xml:space="preserve">                                        Undertakings For Collective Investment In Transferable Securities</t>
  </si>
  <si>
    <t>UCIT</t>
  </si>
  <si>
    <t>Relates to the European legal framework for undertakings for collective investment in transferable securities.</t>
  </si>
  <si>
    <t xml:space="preserve">                                        Alternative Investment Fund</t>
  </si>
  <si>
    <t>AIFD</t>
  </si>
  <si>
    <t>Relates to the European legal framework for alternative investment fund.</t>
  </si>
  <si>
    <t xml:space="preserve">                            Staff With Savings Plan</t>
  </si>
  <si>
    <t>&lt;StffWthSvgsPlan&gt;</t>
  </si>
  <si>
    <t>boolean</t>
  </si>
  <si>
    <t>A.1.7</t>
  </si>
  <si>
    <t xml:space="preserve">Employee saving schemes Indicator
</t>
  </si>
  <si>
    <t>Indicate if the MMF is marketed solely through employee saving schemes gov­ erned by national law and which have natural persons as investors (in accord­ ance with Art 16(5) of the Regulation (EU) 2017/1131 (1)</t>
  </si>
  <si>
    <t>Indicates whether the fund is attributed to a staff member with a savings plan.</t>
  </si>
  <si>
    <t>1. Field is mandatory for all new and update reports
2. Only 'true' or 'false' values are allowed</t>
  </si>
  <si>
    <t>/Document/MnyMktFndRpt/FndRpt/Upd/FndData/FndAttrbts/StffWthSvgsPlan</t>
  </si>
  <si>
    <t>P/C</t>
  </si>
  <si>
    <t xml:space="preserve">                            Registered Distribution Country</t>
  </si>
  <si>
    <t>&lt;RegdDstrbtnCtry&gt;</t>
  </si>
  <si>
    <t>Countries where the fund is registered for distribution.</t>
  </si>
  <si>
    <t>1. Choice containing only one element "Country".</t>
  </si>
  <si>
    <t>/Document/MnyMktFndRpt/FndRpt/Upd/FndData/FndAttrbts/RegdDstrbtnCtry</t>
  </si>
  <si>
    <t xml:space="preserve">                                Non European Country</t>
  </si>
  <si>
    <t>&lt;NonEurpnCtry&gt;</t>
  </si>
  <si>
    <t>XOR</t>
  </si>
  <si>
    <t>true</t>
  </si>
  <si>
    <t>A.1.10</t>
  </si>
  <si>
    <t xml:space="preserve">List of Member States where the MMF is marketed
</t>
  </si>
  <si>
    <t>Member States where the MMF is marketed</t>
  </si>
  <si>
    <t>Reason for which no country where the fund is registered for distribution is reported.</t>
  </si>
  <si>
    <t>1. If Non European country indicator is reported (choice), only 'true' is allowed</t>
  </si>
  <si>
    <t>1. A warning is raised when NonEuropeanRegisteredDistributionCountry is reported and no assumption (field 11) is provided for that element</t>
  </si>
  <si>
    <t>/Document/MnyMktFndRpt/FndRpt/Upd/FndData/FndAttrbts/RegdDstrbtnCtry/NonEurpnCtry</t>
  </si>
  <si>
    <t>Provides the list of countries where the fund is registered for distribution.</t>
  </si>
  <si>
    <t>1. If country is reported (choice), It should be a text string consisting of 2 capital letters
2. This field may be repeated multiple times</t>
  </si>
  <si>
    <t>1. Each country code of the EU member state where the MMF is marketed must be an ISO 3166 2-character country code of an EU country</t>
  </si>
  <si>
    <t>/Document/MnyMktFndRpt/FndRpt/Upd/FndData/FndAttrbts/RegdDstrbtnCtry/Ctry</t>
  </si>
  <si>
    <t xml:space="preserve">                            Base Currency</t>
  </si>
  <si>
    <t>&lt;BaseCcy&gt;</t>
  </si>
  <si>
    <t>text
[A-Z]{3,3}</t>
  </si>
  <si>
    <t>A.1.12</t>
  </si>
  <si>
    <t xml:space="preserve">Base currency of the MMF
</t>
  </si>
  <si>
    <t>Base currency of the MMF</t>
  </si>
  <si>
    <t xml:space="preserve">With respect to the base currency of the MMF (field A.1.12), the base currency of the MMF reported in field A.1.12 should be the same as indicated in the prospectus of the MMF. If an MMF is composed of different share classes that differ in relation to their base currency the base currency that should be included in field A.1.12 is the base currency as specified in the reference accounting documents of the MMF.
</t>
  </si>
  <si>
    <t>Currency of the investment fund class.</t>
  </si>
  <si>
    <t>1. Field is mandatory for all new and update reports
2. Field should be a text string consisting of 3 capital letters.</t>
  </si>
  <si>
    <t>1. The currency code of the MMF must be an ISO 4217 3-character currency code</t>
  </si>
  <si>
    <t>/Document/MnyMktFndRpt/FndRpt/Upd/FndData/FndAttrbts/BaseCcy</t>
  </si>
  <si>
    <t xml:space="preserve">                                Algorithm : ActiveOrHistoricCurrency</t>
  </si>
  <si>
    <t>The Currency Code must be registered, or have already been registered. Valid active or historic currency codes are registered with the ISO 4217 Maintenance Agency, consist of three (3) contiguous letters, and may be or not be withdrawn on the day the message containing the Currency is exchanged.</t>
  </si>
  <si>
    <t xml:space="preserve">                            Depository Identification</t>
  </si>
  <si>
    <t>&lt;DpstryId&gt;</t>
  </si>
  <si>
    <t>Provides information about identification of the depository.</t>
  </si>
  <si>
    <t>/Document/MnyMktFndRpt/FndRpt/Upd/FndData/FndAttrbts/DpstryId</t>
  </si>
  <si>
    <t xml:space="preserve">                                LEI</t>
  </si>
  <si>
    <t>A.1.19</t>
  </si>
  <si>
    <t xml:space="preserve">Depositary LEI
</t>
  </si>
  <si>
    <t>LEI of the depositary of the MMF</t>
  </si>
  <si>
    <t>1. The LEI of the depositary of the MMF must be an existing LEI according to the GLEIF database on the MMF report submission date.
2. The LEI of the depositary of the MMF is mandatory
3. Where populated, the LEI must have status different from “DUPLICATE” OR “ANNULLED” according to its latest version in the GLEIF database
4. A warning is generated when the LEI has a status equal to “RETIRED” OR “MERGED” according to its latest version in the GLEIF database</t>
  </si>
  <si>
    <t>/Document/MnyMktFndRpt/FndRpt/Upd/FndData/FndAttrbts/DpstryId/LEI</t>
  </si>
  <si>
    <t xml:space="preserve">
Revision 3 - Clarification on the Application validation rule</t>
  </si>
  <si>
    <t xml:space="preserve">                                National Registration Number</t>
  </si>
  <si>
    <t>/Document/MnyMktFndRpt/FndRpt/Upd/FndData/FndAttrbts/DpstryId/NtlRegnNb</t>
  </si>
  <si>
    <t xml:space="preserve">                                    Identification</t>
  </si>
  <si>
    <t>A.1.20</t>
  </si>
  <si>
    <t xml:space="preserve">NCA national code of the depositary
</t>
  </si>
  <si>
    <t>National code of the depositary of the MMF</t>
  </si>
  <si>
    <t>/Document/MnyMktFndRpt/FndRpt/Upd/FndData/FndAttrbts/DpstryId/NtlRegnNb/Id</t>
  </si>
  <si>
    <t xml:space="preserve">                                Name</t>
  </si>
  <si>
    <t>A.1.21</t>
  </si>
  <si>
    <t xml:space="preserve">Depositary name
</t>
  </si>
  <si>
    <t>Legal name of the depositary of the MMF</t>
  </si>
  <si>
    <t>1. A warning is raised when the name of the depositary is different from the GLEIF name of the entity (where available) on the MMF report submission date.</t>
  </si>
  <si>
    <t>/Document/MnyMktFndRpt/FndRpt/Upd/FndData/FndAttrbts/DpstryId/Nm</t>
  </si>
  <si>
    <t xml:space="preserve">                            Money Market Fund Type</t>
  </si>
  <si>
    <t>&lt;MnyMktFndTp&gt;</t>
  </si>
  <si>
    <t>Specifies the type of the money market fund.</t>
  </si>
  <si>
    <t>1. Choice containing only one element "Money Market Fund Type"</t>
  </si>
  <si>
    <t>/Document/MnyMktFndRpt/FndRpt/Upd/FndData/FndAttrbts/MnyMktFndTp</t>
  </si>
  <si>
    <t>A.2.1</t>
  </si>
  <si>
    <t xml:space="preserve">MMF type
</t>
  </si>
  <si>
    <t>MMF type [Select one]</t>
  </si>
  <si>
    <t>1. Field is mandatory for all new and update reports
2. Only one of the following values can be populated: 
   - 'STLV' for Short-term LVNAV MMF, 
   - 'STCN' for Short-term public debt CNAV MMF, 
   - 'STVN' for Short-term VNAV MMF, 
   - 'SDVN' for Standard VNAV MMF.</t>
  </si>
  <si>
    <t>/Document/MnyMktFndRpt/FndRpt/Upd/FndData/FndAttrbts/MnyMktFndTp/Cd</t>
  </si>
  <si>
    <t xml:space="preserve">                                        Short Term LVNAV Money Market Fund</t>
  </si>
  <si>
    <t>STLV</t>
  </si>
  <si>
    <t>Short-term low volatility net asset value money market fund.</t>
  </si>
  <si>
    <t xml:space="preserve">                                        Short Term Public Debt CNAV Money Market Fund</t>
  </si>
  <si>
    <t>STCN</t>
  </si>
  <si>
    <t>Short-term public debt constant net asset value money market fund.</t>
  </si>
  <si>
    <t xml:space="preserve">                                        Short Term VNAV Money Market Fund</t>
  </si>
  <si>
    <t>STVN</t>
  </si>
  <si>
    <t xml:space="preserve">Short-term variable net asset value money market fund.
</t>
  </si>
  <si>
    <t xml:space="preserve">                                        Standard VNAV Money Market Fund</t>
  </si>
  <si>
    <t>SDVN</t>
  </si>
  <si>
    <t>Standard variable net asset value money market fund</t>
  </si>
  <si>
    <t xml:space="preserve">                            Master Fund</t>
  </si>
  <si>
    <t>&lt;MstrFnd&gt;</t>
  </si>
  <si>
    <t>A.3.1</t>
  </si>
  <si>
    <t xml:space="preserve">Master feeder fund
</t>
  </si>
  <si>
    <t>If the MMF complies with the conditions of Article 16(5) of Regulation (EU) 2017/1131, indicate whether the MMF is a master or a feeder fund [Select one]</t>
  </si>
  <si>
    <t xml:space="preserve">In relation to field A.3.1 - If the MMF complies with the requirements of Article 16(5) of the MMF Regulation, indicate whether the MMF is a master or a feeder fund [Select one] – a NONE value should be added when the fund is not a feeder or a master. This will be added in the reporting template managers of MMF will have to fill in.
</t>
  </si>
  <si>
    <t>Indicates whether the fund is a master or a feeder fund.</t>
  </si>
  <si>
    <t>1. Field is mandatory for all new and update reports
2. Only one of the following values can be populated: 
   - 'FDER for feeder fund', 
   - 'MSTR' for master fund, 
   - 'NONE' for MMF out of feeder and master MMF.</t>
  </si>
  <si>
    <t>1. A warning is raised when the master fund indicator is not consistent with the employee saving scheme indicator (field 33 under A.1.7)
Value "FDER" is forbidden for employee saving scheme indicator equal to "False"</t>
  </si>
  <si>
    <t>/Document/MnyMktFndRpt/FndRpt/Upd/FndData/FndAttrbts/MstrFnd</t>
  </si>
  <si>
    <t>Revision 1 - Clarification on enumerated list of codes
Revision 2 - Corection on the Application validation rule</t>
  </si>
  <si>
    <t xml:space="preserve">                                    Feeder</t>
  </si>
  <si>
    <t>FDER</t>
  </si>
  <si>
    <t>Feeder fund that is investing into a master fund.</t>
  </si>
  <si>
    <t xml:space="preserve">                                    Master</t>
  </si>
  <si>
    <t>MSTR</t>
  </si>
  <si>
    <t>Master fund that is investing in the market using funds received by its feeder funds.</t>
  </si>
  <si>
    <t xml:space="preserve">                                    None</t>
  </si>
  <si>
    <t>NONE</t>
  </si>
  <si>
    <t>Fund that is not a feeder fund or a master fund.</t>
  </si>
  <si>
    <t xml:space="preserve">                            Master Fund List</t>
  </si>
  <si>
    <t>&lt;MstrFndList&gt;</t>
  </si>
  <si>
    <t>[0..*]</t>
  </si>
  <si>
    <t xml:space="preserve">Provides information about identification of the master fund(s).
</t>
  </si>
  <si>
    <t>/Document/MnyMktFndRpt/FndRpt/Upd/FndData/FndAttrbts/MstrFndList</t>
  </si>
  <si>
    <t>A.3.2</t>
  </si>
  <si>
    <t xml:space="preserve">List of Master MMF LEI
</t>
  </si>
  <si>
    <t>LEI of the master of the MMF</t>
  </si>
  <si>
    <t>1. If LEI is reported (where available), the value should be a string of 20 characters where first 18 characters are capital letters or numbers and 2 last characters are numbers.
2. This block of fields may be repeated multiple times</t>
  </si>
  <si>
    <t>1. Each LEI of the master MMF must be an existing LEI according to the GLEIF database on the MMF report submission date.
2. Where populated, the LEI must have status different from “DUPLICATE” OR “ANNULLED” according to its latest version in the GLEIF database
3. A warning is generated when the LEI has a status equal to “RETIRED” OR “MERGED” according to its latest version in the GLEIF database
4. The LEI of the master MMFs must be consistent with the MasterFund indicator and must be populated if the master feeder fund is populated with "Feeder - FDER" (field 41 under A.3.1)
5. The LEI of the master MMFs must be consistent with the MasterFund indicator and no LEI of the master MMF must be populated if the master feeder fund is not populated with "Feeder - FDER" (field 41 under A.3.1)</t>
  </si>
  <si>
    <t>/Document/MnyMktFndRpt/FndRpt/Upd/FndData/FndAttrbts/MstrFndList/LEI</t>
  </si>
  <si>
    <t>Revision 3 - Clarification on the Application validation rule</t>
  </si>
  <si>
    <t>/Document/MnyMktFndRpt/FndRpt/Upd/FndData/FndAttrbts/MstrFndList/NtlRegnNb</t>
  </si>
  <si>
    <t>A.3.3</t>
  </si>
  <si>
    <t xml:space="preserve">NCA national code of the list of master MMF
</t>
  </si>
  <si>
    <t>National code of the master of the MMF</t>
  </si>
  <si>
    <t>1. Field is mandatory where field 44 is populated
2. Field should be a text string of no more than 35 characters where any character is allowed. 
3. This block of fields may be repeated multiple times</t>
  </si>
  <si>
    <t>/Document/MnyMktFndRpt/FndRpt/Upd/FndData/FndAttrbts/MstrFndList/NtlRegnNb/Id</t>
  </si>
  <si>
    <t xml:space="preserve">                                    Issuer</t>
  </si>
  <si>
    <t>1. Field is mandatory where field 43 is populated
2. It should be a text string consisting of 2 capital letters
3. This block of fields may be repeated multiple times</t>
  </si>
  <si>
    <t>1. The country code of the CA assigning the national code to the master of the MMF must be a ISO 3166 2-character country code</t>
  </si>
  <si>
    <t>/Document/MnyMktFndRpt/FndRpt/Upd/FndData/FndAttrbts/MstrFndList/NtlRegnNb/Issr</t>
  </si>
  <si>
    <t>10</t>
  </si>
  <si>
    <t xml:space="preserve">                                        Algorithm : Country</t>
  </si>
  <si>
    <t>A.3.4</t>
  </si>
  <si>
    <t xml:space="preserve">List of Master MMF Name
</t>
  </si>
  <si>
    <t>Legal name of the master of the MMF</t>
  </si>
  <si>
    <t>1. Field is mandatory where field 43 is populated
2. Field should be a text string of no more than 350 characters where any character is allowed. 
3. This block of fields may be repeated multiple times</t>
  </si>
  <si>
    <t>1. The name of the master MMFs must be consistent with the MasterFund indicator and must be populated if the master feeder fund is populated with "Feeder - FDER" (field 41 under A.3.1)
2. The name of the master MMFs must be consistent with the MasterFund indicator and no name of the master MMF must be populated if the master feeder fund is not populated with "Feeder - FDER" (field 41 under A.3.1)</t>
  </si>
  <si>
    <t>/Document/MnyMktFndRpt/FndRpt/Upd/FndData/FndAttrbts/MstrFndList/Nm</t>
  </si>
  <si>
    <t xml:space="preserve">                            Share Class Indicator</t>
  </si>
  <si>
    <t>&lt;ShrClssInd&gt;</t>
  </si>
  <si>
    <t>A.3.5</t>
  </si>
  <si>
    <t xml:space="preserve">Share Class Indicator
</t>
  </si>
  <si>
    <t>Indicate whether the MMF has share classes</t>
  </si>
  <si>
    <t>Indicates whether the fund has share classes.</t>
  </si>
  <si>
    <t>1. Field is mandatory for all new and update reports
2. Only 'true' or 'false' values allowed</t>
  </si>
  <si>
    <t>1. If Share Class Indicator is ‘false’ then No Share Class Information (NoShrClssInf) must be populated.
2. If Share Class Indicator is ‘true’ then there must be more than one Share Class List (ShrClssList) record populated.</t>
  </si>
  <si>
    <t>/Document/MnyMktFndRpt/FndRpt/Upd/FndData/FndAttrbts/ShrClssInd</t>
  </si>
  <si>
    <t>Revision 1 - Clarification on Application validation rules (moved to field 46)</t>
  </si>
  <si>
    <t xml:space="preserve">                            Share Class</t>
  </si>
  <si>
    <t>&lt;ShrClss&gt;</t>
  </si>
  <si>
    <t>Information on the sub-fund or share classes of the fund.</t>
  </si>
  <si>
    <t>1. Choice between block of elements &lt;NoShrClssInf&gt; when there is no share classes for that fund and block of elements &lt;ShrClssList&gt;.</t>
  </si>
  <si>
    <t>/Document/MnyMktFndRpt/FndRpt/Upd/FndData/FndAttrbts/ShrClss</t>
  </si>
  <si>
    <t xml:space="preserve">                                No Share Class Information</t>
  </si>
  <si>
    <t>&lt;NoShrClssInf&gt;</t>
  </si>
  <si>
    <t>Information on the identification of the fund when the fund is not divided into several share classes.</t>
  </si>
  <si>
    <t>/Document/MnyMktFndRpt/FndRpt/Upd/FndData/FndAttrbts/ShrClss/NoShrClssInf</t>
  </si>
  <si>
    <t xml:space="preserve">Identification of the fund or share class.
</t>
  </si>
  <si>
    <t>1. Choice between element "ISIN" and element "Name".</t>
  </si>
  <si>
    <t>/Document/MnyMktFndRpt/FndRpt/Upd/FndData/FndAttrbts/ShrClss/NoShrClssInf/Id</t>
  </si>
  <si>
    <t xml:space="preserve">                                        ISIN</t>
  </si>
  <si>
    <t>&lt;ISIN&gt;</t>
  </si>
  <si>
    <t>text
[A-Z]{2,2}[A-Z0-9]{9,9}[0-9]{1,1}</t>
  </si>
  <si>
    <t>A.3.6</t>
  </si>
  <si>
    <t xml:space="preserve">ISIN of the fund (for mono class share class)
</t>
  </si>
  <si>
    <t>Where the MMF has share classes, state the single ISIN of the different share classes</t>
  </si>
  <si>
    <t>International Securities Identification Number (ISIN).  A numbering system designed by the United Nation's International Organisation for Standardisation (ISO). The ISIN is composed of a 2-character prefix representing the country of issue, followed by the national security number (if one exists), and a check digit. Each country has a national numbering agency that assigns ISIN numbers for securities in that country.</t>
  </si>
  <si>
    <t>1. If populated (mandatory where available within a choice), the reported value should be a string of 12 characters where first 2 characters are capital letters, following characters are capital letters or numbers and 2 last characters are numbers.</t>
  </si>
  <si>
    <t>1. A warning is raised when the ISIN of the MMF under &lt;NoShrClssInf&gt; block of elements is not populated and the share class indicator is populated with "False" (field 46 under A.3.5)
2. The check sum digits of the ISIN of the MMF must be valid</t>
  </si>
  <si>
    <t>/Document/MnyMktFndRpt/FndRpt/Upd/FndData/FndAttrbts/ShrClss/NoShrClssInf/Id/ISIN</t>
  </si>
  <si>
    <t xml:space="preserve">                                        Name</t>
  </si>
  <si>
    <t xml:space="preserve">Name of the fund (for mono class share class)
</t>
  </si>
  <si>
    <t>Name used to identify the financial instrument.</t>
  </si>
  <si>
    <t>1. Field is conditional (based on system validation rule) where field 47 is not populated
2. Field should be a text string of no more than 35 characters where any character is allowed. 
3. This block of fields may be repeated multiple times</t>
  </si>
  <si>
    <t>/Document/MnyMktFndRpt/FndRpt/Upd/FndData/FndAttrbts/ShrClss/NoShrClssInf/Id/Nm</t>
  </si>
  <si>
    <t xml:space="preserve">                                Share Class List</t>
  </si>
  <si>
    <t>&lt;ShrClssList&gt;</t>
  </si>
  <si>
    <t>Information on the share classes of the fund when the fund has several share classes.</t>
  </si>
  <si>
    <t>/Document/MnyMktFndRpt/FndRpt/Upd/FndData/FndAttrbts/ShrClss/ShrClssList</t>
  </si>
  <si>
    <t>/Document/MnyMktFndRpt/FndRpt/Upd/FndData/FndAttrbts/ShrClss/ShrClssList/Id</t>
  </si>
  <si>
    <t xml:space="preserve">With respect to the ISIN of the different share classes (field A.3.6), given the interaction with field A.7.5, managers of MMF should identify which share or unit class of the MMF is the largest within the list mentioned under field A.3.6.
</t>
  </si>
  <si>
    <t>1. If populated (mandatory where available within a choice), the reported value should be a string of 12 characters where first 2 characters are capital letters, following characters are capital letters or numbers and 2 last characters are numbers.
2. This block of fields may be repeated multiple times</t>
  </si>
  <si>
    <t>1. A warning is raised when the ISIN of the MMF under &lt;ShrClssList&gt; block of elements is not populated and the share class indicator is populated with "True" (field 46 under A.3.5)
2. The check sum digits of the ISIN of the MMF must be valid</t>
  </si>
  <si>
    <t>/Document/MnyMktFndRpt/FndRpt/Upd/FndData/FndAttrbts/ShrClss/ShrClssList/Id/ISIN</t>
  </si>
  <si>
    <t>1. If populated (mandatory when field 49 is not available), field should be a text string of no more than 35 characters where any character is allowed. 
2. This block of fields may be repeated multiple times</t>
  </si>
  <si>
    <t>/Document/MnyMktFndRpt/FndRpt/Upd/FndData/FndAttrbts/ShrClss/ShrClssList/Id/Nm</t>
  </si>
  <si>
    <t xml:space="preserve">                                    Currency</t>
  </si>
  <si>
    <t>&lt;Ccy&gt;</t>
  </si>
  <si>
    <t>A.3.7</t>
  </si>
  <si>
    <t xml:space="preserve">Currency of the list of share class
</t>
  </si>
  <si>
    <t>Where the MMF has share classes, state the currency of the different share classes</t>
  </si>
  <si>
    <t xml:space="preserve">With respect to MMF with different share classes denominated in different currencies (field A.3.7), the manager of the MMF should report all different currencies of the different share classes, indicating which currency is related to which share class.
</t>
  </si>
  <si>
    <t>Currency associated with the share class.</t>
  </si>
  <si>
    <t>1. Field is mandatory where field 49 or 50 is populated
2. Field should be a text string consisting of 3 capital letters</t>
  </si>
  <si>
    <t>1. The currency code of each share class of the MMF must be an ISO 4217 3-character currency code
2. The currency code of each share class of the MMF must be populated if the share class indicator is populated with "True" (field 46 under A.3.5)
3. The currency code of each share class of the MMF must not be populated if the share class indicator is populated with "False" (field 46 under A.3.5)</t>
  </si>
  <si>
    <t>/Document/MnyMktFndRpt/FndRpt/Upd/FndData/FndAttrbts/ShrClss/ShrClssList/Ccy</t>
  </si>
  <si>
    <t xml:space="preserve">                                        Algorithm : ActiveOrHistoricCurrency</t>
  </si>
  <si>
    <t xml:space="preserve">                                    Highest Net Asset Value</t>
  </si>
  <si>
    <t>&lt;HghstNetAsstVal&gt;</t>
  </si>
  <si>
    <t>Indicates whether the share class is the share class with the highest net asset value.</t>
  </si>
  <si>
    <t>1. Field is mandatory where field 49 or 50 is populated
2. Only 'true' or 'false' values allowed</t>
  </si>
  <si>
    <t>1. Error is generated when more than one share class is flagged as the one with the largest net asset value or no share class is reported as the one with the highest net asset value.</t>
  </si>
  <si>
    <t>/Document/MnyMktFndRpt/FndRpt/Upd/FndData/FndAttrbts/ShrClss/ShrClssList/HghstNetAsstVal</t>
  </si>
  <si>
    <t xml:space="preserve">                            Fund Related Event</t>
  </si>
  <si>
    <t>&lt;FndRltdEvt&gt;</t>
  </si>
  <si>
    <t>Specifies the dates in relation with the money market fund life cycle.</t>
  </si>
  <si>
    <t>/Document/MnyMktFndRpt/FndRpt/Upd/FndData/FndAttrbts/FndRltdEvt</t>
  </si>
  <si>
    <t xml:space="preserve">                                Inception Date</t>
  </si>
  <si>
    <t>&lt;IncptnDt&gt;</t>
  </si>
  <si>
    <t>A.1.11</t>
  </si>
  <si>
    <t xml:space="preserve">Inception date of the MMF
</t>
  </si>
  <si>
    <t>Inception date of the MMF</t>
  </si>
  <si>
    <t xml:space="preserve">The inception date of an MMF as referred to in field A.1.11 is the date when the first NAV of the MMF is calculated. If the MMF was a pre-existing fund which has been granted the MMF Authorisation under the MMF Regulation, this inception date should be the date when the first NAV of this fund as a MMF (under the MMF Regulation) is calculated.
</t>
  </si>
  <si>
    <t>Date at which the first net asset value of the fund was calculated under the Regulation.</t>
  </si>
  <si>
    <t>1. If populated (conditional based on system validation rule), reported value should be a valid date in the following format: YYYY-MM-DD</t>
  </si>
  <si>
    <t xml:space="preserve">1. The inception date of the MMF (first NAV calculation date) must be before the reporting period end date (field 15)
2. The inception date must be populated when quantitative data is reported (field 57 is not populated)
3. The inception date of the MMF must be greater or equal to the date of entry into force of MMFR (21-07-2018).
</t>
  </si>
  <si>
    <t>/Document/MnyMktFndRpt/FndRpt/Upd/FndData/FndAttrbts/FndRltdEvt/IncptnDt</t>
  </si>
  <si>
    <t>Revision 4 - Clarification on Application validation rule</t>
  </si>
  <si>
    <t xml:space="preserve">                                Merger Date</t>
  </si>
  <si>
    <t>&lt;MrgrDt&gt;</t>
  </si>
  <si>
    <t>A.3.8</t>
  </si>
  <si>
    <t xml:space="preserve">Merger Date
</t>
  </si>
  <si>
    <t>Date of merger.</t>
  </si>
  <si>
    <t xml:space="preserve">Managers of merged MMFs should provide the last report of the MMF to their NCA not later than 30 days after the end of the quarter in which the MMF has been merged.
</t>
  </si>
  <si>
    <t>Date at which the last merger took place.</t>
  </si>
  <si>
    <t>1. If populated (where relevant), field must be populated with a valid date in the following format: YYYY-MM-DD</t>
  </si>
  <si>
    <t>1. The Merger Date must be equal to the reporting end date (field 15)</t>
  </si>
  <si>
    <t>/Document/MnyMktFndRpt/FndRpt/Upd/FndData/FndAttrbts/FndRltdEvt/MrgrDt</t>
  </si>
  <si>
    <t xml:space="preserve">                                Liquidation Date</t>
  </si>
  <si>
    <t>&lt;LqdtnDt&gt;</t>
  </si>
  <si>
    <t>A.3.9</t>
  </si>
  <si>
    <t xml:space="preserve">Liquidation date
</t>
  </si>
  <si>
    <t>Date of liquidation.</t>
  </si>
  <si>
    <t xml:space="preserve">Liquidation processes may vary according to the type of MMFs managed and the jurisdiction of the MMF. Depending on the situations, the last report might not contain any information (where all the positions of the MMF have been unwound), or else the report might be complete. Indeed, in some cases, an MMF that enters into a liquidation procedure (administrative procedure) is no longer managed by the manager and the liquidation is instead carried out by a liquidator. In that case, the manager of the MMF should provide a report to the NCAs of the MMF for the MMF before the liquidator takes over the responsibility for the liquidation of the MMF.
Managers of MMFs should submit the last MMF report not later than 30 days after the end of the quarter in which the MMF has been liquidated or put into liquidation.
</t>
  </si>
  <si>
    <t>Date at which the liquidation took place.</t>
  </si>
  <si>
    <t>1. The Liquidation Date must be within the Reporting period between the reporting start date (field 14) and the reporting end date (field 15).</t>
  </si>
  <si>
    <t>/Document/MnyMktFndRpt/FndRpt/Upd/FndData/FndAttrbts/FndRltdEvt/LqdtnDt</t>
  </si>
  <si>
    <t xml:space="preserve">                                Last Report Sent</t>
  </si>
  <si>
    <t>&lt;LastRptSnt&gt;</t>
  </si>
  <si>
    <t xml:space="preserve">Managers of MMFs should submit the last MMF report not later than 30 days after the end of the quarter in which the MMF has been
   - withdrawn its authorisation
   - liquidated or put into liquidation
   - merged
</t>
  </si>
  <si>
    <t>Indicates whether or not this report is the last report that will be sent by the submitting entity for that fund.</t>
  </si>
  <si>
    <t>1. If one report for this MMF (Country - field 13 and National code - field 12) had this Last Report Sent flag set, then a new submission for this MMF for a subsequent reporting period within the same authorisation period is rejected.
2. A warning is raised when the Last Report Sent flag is populated with 'True' and there is:
  - no assumption (field 11) provided on the Last Report Sent flag, 
  - no liquidation date (field 55 under A.3.9), 
  - no merger date (field 54 under A.3.8), 
  - no valid record exists under Article 4 with an authorisation end date between the reporting start date (field 14) and the reporting end date (field 15).
OR
when the Last Report Sent flag is populated with 'False' and there is:
  - a reported liquidation date (field 55 under A.3.9), or
  - a reported merger date (field 54 under A.3.8), or
  - a valid record exists under Article 4 with an authorisation end date between the reporting start date (field 14) and the reporting end date (field 15).</t>
  </si>
  <si>
    <t>/Document/MnyMktFndRpt/FndRpt/Upd/FndData/FndAttrbts/FndRltdEvt/LastRptSnt</t>
  </si>
  <si>
    <t>Revision 1 - The Application validation rule has been amended
vision 3 - Clarification on the Application validation rule</t>
  </si>
  <si>
    <t xml:space="preserve">                    Report Data</t>
  </si>
  <si>
    <t>&lt;RptData&gt;</t>
  </si>
  <si>
    <t>Provides the quantitative information for the reporting period or the reason why no activity is reported for the money market fund.</t>
  </si>
  <si>
    <t>1. Choice between "Data Set Action" indicating that no quantititative data is available for that fund during the reporting period and the block of elements "Quantitative Data"</t>
  </si>
  <si>
    <t>/Document/MnyMktFndRpt/FndRpt/Upd/RptData</t>
  </si>
  <si>
    <t xml:space="preserve">                        Data Set Action</t>
  </si>
  <si>
    <t>&lt;DataSetActn&gt;</t>
  </si>
  <si>
    <t xml:space="preserve">There may be cases in which managers of MMFs do not have any information to report on MMFs. In such a scenario, managers of MMFs should still provide a report to their NCAs by indicating that no information is available by using a specific field.
</t>
  </si>
  <si>
    <t xml:space="preserve">Provides the reason why no quantitative data is being reported for a money market fund reporting period. </t>
  </si>
  <si>
    <t>1. If populated (choice), only 'NOTX' value is allowed for MMF for which it is not possible to compute NAV</t>
  </si>
  <si>
    <t>/Document/MnyMktFndRpt/FndRpt/Upd/RptData/DataSetActn</t>
  </si>
  <si>
    <t xml:space="preserve">                                No Transaction</t>
  </si>
  <si>
    <t>NOTX</t>
  </si>
  <si>
    <t>No transaction has been identified during the period.</t>
  </si>
  <si>
    <t xml:space="preserve">                        Quantitative Data</t>
  </si>
  <si>
    <t>&lt;QttvData&gt;</t>
  </si>
  <si>
    <t>Report activity data for all money market fund types.</t>
  </si>
  <si>
    <t>/Document/MnyMktFndRpt/FndRpt/Upd/RptData/QttvData</t>
  </si>
  <si>
    <t xml:space="preserve">                            Portfolio Performance</t>
  </si>
  <si>
    <t>&lt;PrtflPrfrmnc&gt;</t>
  </si>
  <si>
    <t>Provide the details of the performance indicators for the money market fund during the reporting period.</t>
  </si>
  <si>
    <t>/Document/MnyMktFndRpt/FndRpt/Upd/RptData/QttvData/PrtflPrfrmnc</t>
  </si>
  <si>
    <t xml:space="preserve">                                Fund Valuation</t>
  </si>
  <si>
    <t>&lt;FndValtn&gt;</t>
  </si>
  <si>
    <t>Provide the details of the valuation calculated for the money market fund during the reporting period.</t>
  </si>
  <si>
    <t>/Document/MnyMktFndRpt/FndRpt/Upd/RptData/QttvData/PrtflPrfrmnc/FndValtn</t>
  </si>
  <si>
    <t xml:space="preserve">                                    Net Asset Value Per Unit</t>
  </si>
  <si>
    <t>&lt;NetAsstValPerUnit&gt;</t>
  </si>
  <si>
    <t>Value at the end-of-period of all the holdings, less the fund's liabilities, attributable to a specific investment fund class calculated in accordance with mark-to-market or mark-to-model divided by the number of outstanding units or shares of the fund.</t>
  </si>
  <si>
    <t>/Document/MnyMktFndRpt/FndRpt/Upd/RptData/QttvData/PrtflPrfrmnc/FndValtn/NetAsstValPerUnit</t>
  </si>
  <si>
    <t xml:space="preserve">                                        Base Currency Amount</t>
  </si>
  <si>
    <t>&lt;BaseCcyAmt&gt;</t>
  </si>
  <si>
    <t>0 &lt;= decimal
td = 18
fd = 5</t>
  </si>
  <si>
    <t>A.4.2</t>
  </si>
  <si>
    <t xml:space="preserve">Net Asset Value in base currency
</t>
  </si>
  <si>
    <t>Net asset value of the MMF</t>
  </si>
  <si>
    <t xml:space="preserve">With respect to the thresholds referred to in Article 37(1) of the MMF Regulation, the total value of assets under management is considered for the purpose of the reporting template to equal the NAV, as per field A.4. Furthermore, ESMA is of the view that the NAV should be measured when the corresponding data is made available on a quarterly basis (last day of the quarter).
According to Article 37(1) of the MMF Regulation, for an MMF whose assets under management (equal NAV, as per the previous paragraph) in total do not exceed EUR 100 000 000, the manager of the MMF shall report to the competent authority of the MMF on at least an annual basis. In that case, the manager of the MMF is however also allowed to report on a quarterly basis.
</t>
  </si>
  <si>
    <t>Amount in the base currency of the fund.</t>
  </si>
  <si>
    <t>1. If populated (conditional based on system validation rule), the reported value should be a decimal number above 0 (inclusive) of max 18 digits out of which max 5 are fraction digits. Where necessary, negative value will be reported with Sign field 355 equal to false or 0.</t>
  </si>
  <si>
    <t>1. The amount in Base currency must be populated when the base currency (field 36 under A.1.12) is not EUR and the amount in EUR is reported</t>
  </si>
  <si>
    <t>/Document/MnyMktFndRpt/FndRpt/Upd/RptData/QttvData/PrtflPrfrmnc/FndValtn/NetAsstValPerUnit/BaseCcyAmt</t>
  </si>
  <si>
    <t>Revision 1 - Multiplicity change on element
Revision 2 - Clarification on the Application validation rule</t>
  </si>
  <si>
    <t xml:space="preserve">                                        Reporting Currency Amount</t>
  </si>
  <si>
    <t>&lt;RptgCcyAmt&gt;</t>
  </si>
  <si>
    <t>A.4.1</t>
  </si>
  <si>
    <t xml:space="preserve">Net Asset Value in EUR
</t>
  </si>
  <si>
    <t>Net asset value of the MMF (subfund level)</t>
  </si>
  <si>
    <t xml:space="preserve">Fields A.4.1, A.6.12, A.6.16, A.6.30, A.6.34, A.6.52, A.6.54, A.6.56, A.6.67, A.6.70, A.6.80, A.6.91, A.6.93, A.6.97, B.1.11, and B.1.13 of the Implementing Regulation on reporting specify that if the base currency is not EUR the exchange ratio to be used shall be the ECB one (at the end of the quarter).
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</si>
  <si>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 xml:space="preserve">Amount expressed in the reporting currency.
The NAV to be reported is the total NAV of the fund (or subfund). </t>
  </si>
  <si>
    <t xml:space="preserve">
1. Field is mandatory where field 57 is not populated.
2. Reported value should be a decimal number above 0 (inclusive) of max 18 digits out of which max 5 are fraction digits. Where necessary, negative value will be reported with Sign field 355 equal to false or 0.</t>
  </si>
  <si>
    <t>1. A warning will be raised when the NetAssetValue in EURO is above the threshold (EUR 100 000 000) and the Reporting period does not correspond to a quarter (field 6 for "From Quarter" should be different from field 7 for "To Quarter").</t>
  </si>
  <si>
    <t>/Document/MnyMktFndRpt/FndRpt/Upd/RptData/QttvData/PrtflPrfrmnc/FndValtn/NetAsstValPerUnit/RptgCcyAmt</t>
  </si>
  <si>
    <t>Revision 1 - Multiplicity change on element and Application validation rule corrected
Revision 4 - Clarification on the definition</t>
  </si>
  <si>
    <t>11</t>
  </si>
  <si>
    <t xml:space="preserve">                                            Xml Attribute Currency</t>
  </si>
  <si>
    <t>EUR</t>
  </si>
  <si>
    <t xml:space="preserve">EUR
</t>
  </si>
  <si>
    <t xml:space="preserve">If the base currency of the MMF is Euro, the fields A.4.2, A.6.13, A.6.15, A.6.17, A.6.31, A.6.33, A.6.35, A.6.53, A.6.55, A.6.57, A.6.68, A.6.71, A.6.81, A.6.92, A.6.94, A.6.98, B.1.12, and B.1.14 should not be filled in.
Fields A.4.1, A.6.12, A.6.16, A.6.30, A.6.34, A.6.52, A.6.54, A.6.56, A.6.67, A.6.70, A.6.80, A.6.91, A.6.93, A.6.97, B.1.11, and B.1.13 of the Implementing Regulation on reporting specify that if the base currency is not EUR the exchange ratio to be used shall be the ECB one (at the end of the quarter).
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</si>
  <si>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Medium of exchange of value.</t>
  </si>
  <si>
    <t>1. Field is mandatory where field 59 is populated
2. Only possible value is 'EUR'</t>
  </si>
  <si>
    <t>/Document/MnyMktFndRpt/FndRpt/Upd/RptData/QttvData/PrtflPrfrmnc/FndValtn/NetAsstValPerUnit/RptgCcyAmt/@Ccy</t>
  </si>
  <si>
    <t xml:space="preserve">                                            Algorithm : CurrencyAmount</t>
  </si>
  <si>
    <t>The number of fractional digits (or minor unit of currency) must comply with ISO 4217. Note: The decimal separator is a dot.</t>
  </si>
  <si>
    <t>Sign</t>
  </si>
  <si>
    <t>&lt;Sgn&gt;</t>
  </si>
  <si>
    <t>A.4.1 &amp; A.4.2</t>
  </si>
  <si>
    <t>Indicates that the amount value is positive or negative.</t>
  </si>
  <si>
    <t>1. Sign field is an optional element for which:
   - empty, true or 1 means plus indicator
   - false or 0 means minus indicator</t>
  </si>
  <si>
    <t>/Document/MnyMktFndRpt/FndRpt/Upd/RptData/QttvData/PrtflPrfrmnc/FndValtn/NetAsstValPerUnit/Sgn</t>
  </si>
  <si>
    <t>Revision 1 - Optional element added</t>
  </si>
  <si>
    <t xml:space="preserve">                                    Weighted Average Maturity</t>
  </si>
  <si>
    <t>&lt;WghtdAvrgMtrty&gt;</t>
  </si>
  <si>
    <t>decimal
td = 18
fd = 17</t>
  </si>
  <si>
    <t>A.4.3</t>
  </si>
  <si>
    <t xml:space="preserve">Weighted Average Maturity
</t>
  </si>
  <si>
    <t>Weighted Average Maturity of the MMF calculated as set out in Article 2(19) of Regulation (EU) 2017/1131.</t>
  </si>
  <si>
    <t>Contains the weighted average maturity of the fund (expressed in days).</t>
  </si>
  <si>
    <t>1. Field is mandatory where field 57 is not populated
2. The reported value should be a decimal number of max 18 digits out of which max 17 are fraction digits</t>
  </si>
  <si>
    <t>/Document/MnyMktFndRpt/FndRpt/Upd/RptData/QttvData/PrtflPrfrmnc/FndValtn/WghtdAvrgMtrty</t>
  </si>
  <si>
    <t>Revision 2 - Correction on the XML validation rule</t>
  </si>
  <si>
    <t xml:space="preserve">                                    Weighted Average Life</t>
  </si>
  <si>
    <t>&lt;WghtdAvrgLife&gt;</t>
  </si>
  <si>
    <t>A.4.4</t>
  </si>
  <si>
    <t xml:space="preserve">Weighted Average Life
</t>
  </si>
  <si>
    <t>Weighted  Average  Life  of  the MMF  calculated  as set out  in  Articles  2(20), 24(1)(b), 25(1)(b) of Regulation (EU) 2017/1131.</t>
  </si>
  <si>
    <t>Contains the weighted average life of the fund (expressed in days).</t>
  </si>
  <si>
    <t>/Document/MnyMktFndRpt/FndRpt/Upd/RptData/QttvData/PrtflPrfrmnc/FndValtn/WghtdAvrgLife</t>
  </si>
  <si>
    <t xml:space="preserve">                                Liquidity Information</t>
  </si>
  <si>
    <t>&lt;LqdtyInf&gt;</t>
  </si>
  <si>
    <t>Provide the details of the liquidity indicators calculated for the money market fund during the reporting period.</t>
  </si>
  <si>
    <t>/Document/MnyMktFndRpt/FndRpt/Upd/RptData/QttvData/PrtflPrfrmnc/LqdtyInf</t>
  </si>
  <si>
    <t xml:space="preserve">                                    Daily Maturing Asset Rate</t>
  </si>
  <si>
    <t>&lt;DalyMtrgAsstRate&gt;</t>
  </si>
  <si>
    <t>decimal
td = 11
fd = 10</t>
  </si>
  <si>
    <t>A.4.5</t>
  </si>
  <si>
    <t xml:space="preserve">% of assets qualifying for the daily liquidity buffer
</t>
  </si>
  <si>
    <t>% of assets qualifying for the daily liquidity buffer (daily maturing assets as de­ fined under Articles 24 and 25 of Regulation (EU) 2017/1131)</t>
  </si>
  <si>
    <t xml:space="preserve">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</si>
  <si>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Contains the percentage of assets held by the money market fund that are considered as daily maturing assets at the end of the reporting period.</t>
  </si>
  <si>
    <t>1. Field is mandatory where field 57 is not populated
2. The reported value should be a decimal number of max 11 digits out of which max 10 are fraction digits</t>
  </si>
  <si>
    <t>1. The reported rate should be less than 100.</t>
  </si>
  <si>
    <t>/Document/MnyMktFndRpt/FndRpt/Upd/RptData/QttvData/PrtflPrfrmnc/LqdtyInf/DalyMtrgAsstRate</t>
  </si>
  <si>
    <t>Revision 1 - Format changed to accept negative values or values over 100</t>
  </si>
  <si>
    <t>Revision 1 - Format changed to accept negative values or values over 100
Revision 2 - Application validation rule added</t>
  </si>
  <si>
    <t xml:space="preserve">                                    Weekly Maturing Asset Rate</t>
  </si>
  <si>
    <t>&lt;WklyMtrgAsstRate&gt;</t>
  </si>
  <si>
    <t>A.4.6</t>
  </si>
  <si>
    <t xml:space="preserve">% of assets qualifying for the weekly liquidity buffer
</t>
  </si>
  <si>
    <t>% of assets qualifying for the weekly liquidity buffer (weekly maturing assets as defined under Articles 24 and 25 of Regulation (EU) 2017/1131)</t>
  </si>
  <si>
    <t>Contains the percentage of assets held by the money market fund that are considered as weekly maturing assets at the end of the reporting period.</t>
  </si>
  <si>
    <t>/Document/MnyMktFndRpt/FndRpt/Upd/RptData/QttvData/PrtflPrfrmnc/LqdtyInf/WklyMtrgAsstRate</t>
  </si>
  <si>
    <t xml:space="preserve">                                    Portfolio Liquidity Breakdown</t>
  </si>
  <si>
    <t>&lt;PrtflLqdtyBrkdwn&gt;</t>
  </si>
  <si>
    <t>[4..4]</t>
  </si>
  <si>
    <t>Specifies the percentage of total holdings capable of being liquidated within each time period.</t>
  </si>
  <si>
    <t>/Document/MnyMktFndRpt/FndRpt/Upd/RptData/QttvData/PrtflPrfrmnc/LqdtyInf/PrtflLqdtyBrkdwn</t>
  </si>
  <si>
    <t xml:space="preserve">                                        Range Type</t>
  </si>
  <si>
    <t>&lt;RgTp&gt;</t>
  </si>
  <si>
    <t>A.4.7</t>
  </si>
  <si>
    <t xml:space="preserve">Portfolio Liquidity Profile - range type
</t>
  </si>
  <si>
    <t>Portfolio liquidity profile</t>
  </si>
  <si>
    <t>Specifies the time range for which the performance indicator is assessed.</t>
  </si>
  <si>
    <t>1. Field is mandatory where field 57 is not populated and field 66 is populated
2. The block of element &lt;PrtflLqdtyBrkdwn&gt; should be repeated 4 times for each of the below 4 ranges: 
   - 'D2T7' for 2 to 7 days, 
   - 'D829' for 8 to 29 days, 
   - 'LS1D' for up to 1 day, 
   - 'A30D' for Above 30 days.</t>
  </si>
  <si>
    <t>1. &lt;PrtflLqdtyBrkdwn&gt; block of elements should be populated 4 times for each of the range types. Each range type should be reported exactly once.</t>
  </si>
  <si>
    <t>/Document/MnyMktFndRpt/FndRpt/Upd/RptData/QttvData/PrtflPrfrmnc/LqdtyInf/PrtflLqdtyBrkdwn/RgTp</t>
  </si>
  <si>
    <t>Revision 1 - Clarification on XML validation rule &amp; Additional Application validation rule
Revision 2 - Application validation rule added</t>
  </si>
  <si>
    <t xml:space="preserve">                                                Two To Seven Days</t>
  </si>
  <si>
    <t>D2T7</t>
  </si>
  <si>
    <t>Period starting from 2 days after the reporting end date and continuing up to 7 days.</t>
  </si>
  <si>
    <t xml:space="preserve">                                                Eight To Twenty Nine Days</t>
  </si>
  <si>
    <t>D829</t>
  </si>
  <si>
    <t>Period starting from 8 days after the reporting end date and continuing up to 29 days.</t>
  </si>
  <si>
    <t xml:space="preserve">                                                Less One Day</t>
  </si>
  <si>
    <t>LS1D</t>
  </si>
  <si>
    <t>Period starting from the reporting end date and continuing up to 1 day (including).</t>
  </si>
  <si>
    <t xml:space="preserve">                                                Above Thirty Days</t>
  </si>
  <si>
    <t>A30D</t>
  </si>
  <si>
    <t>Period starting from 30 days after the reporting end date.</t>
  </si>
  <si>
    <t xml:space="preserve">                                        Performance Value</t>
  </si>
  <si>
    <t>&lt;PrfrmncVal&gt;</t>
  </si>
  <si>
    <t>Value assessing the performance for a specific time range.</t>
  </si>
  <si>
    <t>1. Choice between "Rate" and "Not Available Value"</t>
  </si>
  <si>
    <t>/Document/MnyMktFndRpt/FndRpt/Upd/RptData/QttvData/PrtflPrfrmnc/LqdtyInf/PrtflLqdtyBrkdwn/PrfrmncVal</t>
  </si>
  <si>
    <t xml:space="preserve">                                            Rate</t>
  </si>
  <si>
    <t>&lt;Rate&gt;</t>
  </si>
  <si>
    <t>0 &lt;= decimal &lt;= 100
td = 11
fd = 10</t>
  </si>
  <si>
    <t xml:space="preserve">Portfolio Liquidity Profile - % for each range
</t>
  </si>
  <si>
    <t>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Managers of MMFs should report the percentage of the fund’s portfolio that is capable of being liquidated under normal market conditions within each of the liquidity periods specified. The total should equal 100%.
If individual positions are important contingent parts of the same trade, managers of MMFs should group all of these positions under the liquidity period of the least liquid part.
Managers of MMFs should adopt a conservative approach when they report information on the portfolio liquidity. Managers of MMFs should take into account the time delay for having the proceeds of the sale available on a cash account if it has as a non-negligible impact on the liquidity profile of the MMF.</t>
  </si>
  <si>
    <t>Percentage indicating the performance of the instrument within each time range.</t>
  </si>
  <si>
    <t>1. If populated (choice), the reported value should be a decimal number above 0 (inclusive) and below 100 (inclusive) of max 11 digits out of which max 10 are fraction digits</t>
  </si>
  <si>
    <t>1. The sum of the percentages of portfolio liquidity profile for each range must be included between 99.99% to 100,01% 
This rule does not apply when the four ranges are populated with NTAV (Not available)</t>
  </si>
  <si>
    <t>/Document/MnyMktFndRpt/FndRpt/Upd/RptData/QttvData/PrtflPrfrmnc/LqdtyInf/PrtflLqdtyBrkdwn/PrfrmncVal/Rate</t>
  </si>
  <si>
    <t>Revision 4 - Clarification on the Application validation rule</t>
  </si>
  <si>
    <t xml:space="preserve">                                            Not Available Value</t>
  </si>
  <si>
    <t>&lt;NotAvlblVal&gt;</t>
  </si>
  <si>
    <t>Specifies that value is not available for that range.</t>
  </si>
  <si>
    <t>1. If populated (choice), only ‘NTAV’ value for "Not available value" is allowed.</t>
  </si>
  <si>
    <t>/Document/MnyMktFndRpt/FndRpt/Upd/RptData/QttvData/PrtflPrfrmnc/LqdtyInf/PrtflLqdtyBrkdwn/PrfrmncVal/NotAvlblVal</t>
  </si>
  <si>
    <t>12</t>
  </si>
  <si>
    <t xml:space="preserve">                                                    Not Available</t>
  </si>
  <si>
    <t>NTAV</t>
  </si>
  <si>
    <t>Not available (N/A).</t>
  </si>
  <si>
    <t xml:space="preserve">                                Yield</t>
  </si>
  <si>
    <t>&lt;Yld&gt;</t>
  </si>
  <si>
    <t>Specifies the yield performance indicators for the fund.</t>
  </si>
  <si>
    <t>/Document/MnyMktFndRpt/FndRpt/Upd/RptData/QttvData/PrtflPrfrmnc/Yld</t>
  </si>
  <si>
    <t xml:space="preserve">                                    Cumulative Returns Breakdown</t>
  </si>
  <si>
    <t>&lt;CmltvRtrsBrkdwn&gt;</t>
  </si>
  <si>
    <t>[6..6]</t>
  </si>
  <si>
    <t>Specifies the percentage of cumulative returns for each time period.</t>
  </si>
  <si>
    <t>/Document/MnyMktFndRpt/FndRpt/Upd/RptData/QttvData/PrtflPrfrmnc/Yld/CmltvRtrsBrkdwn</t>
  </si>
  <si>
    <t>A.4.8</t>
  </si>
  <si>
    <t xml:space="preserve">Cumulative Returns per Portfolio - Range type
</t>
  </si>
  <si>
    <t>Cumulative returns</t>
  </si>
  <si>
    <t>1. Field is mandatory where field 57 is not populated and field 69 is populated
2.The block of elements &lt;CmltvRtrsBrkdwn&gt; should be repeated 6 times for each of the below time ranges: 
   - ‘LT3M’ for "last 3 months", 
   - ’LT1M’ for "last month", 
   - ‘LT1Y’ for "last year", 
   - ‘LT3Y’ for "last 3 years", 
   - ‘LT5Y’ for "last 3 years", 
   - ‘CYTD' for "Calendar Year To Date".</t>
  </si>
  <si>
    <t xml:space="preserve">1. &lt;CmltvRtrsBrkdwn&gt; block of elements should be populated 6 times for each of the range types. Each range type should be reported exactly once.
2. A warning is raised for all the below cases:
- Where the Inception (field 53) date is during a year before the reporting year, then rate field 69 should be reported for YTD range "CYTD"
  - Where Inception date (field 53) is at least one month before the reporting end date (field 15), then rate field 69 should be reported for 1-month range "LT1M"
  - Where Inception date (field 53) is at least 3 months before the reporting end date (field 15), then rate field 69 should be reported for 3-months range "LT3M"
  - Where Inception date (field 53) is at least one year before the reporting end date (field 15), then rate field 69 should be reported for 1-year range "LT1Y"
  - Where Inception date (field 53) is at least 3 years before the reporting end date (field 15), then rate field 69 should be reported for 3-years month range "LT3Y"
  - Where Inception date (field 53) is at least 5 years before the reporting end date (field 15), then rate field 69 should be reported for 5-years range "LT5Y"
In all other cases, Not Available Value "NTAV" may be reported under field 70 </t>
  </si>
  <si>
    <t>/Document/MnyMktFndRpt/FndRpt/Upd/RptData/QttvData/PrtflPrfrmnc/Yld/CmltvRtrsBrkdwn/RgTp</t>
  </si>
  <si>
    <t>Revision 1 - Clarification on XML validation rule &amp; Additional Application validation rule
Revision 3 - Clarification on Application validation rule</t>
  </si>
  <si>
    <t xml:space="preserve">                                                Last Three Months</t>
  </si>
  <si>
    <t>LT3M</t>
  </si>
  <si>
    <t>Period starting from 3 months before the reporting end date and continuing up to the reporting end date.</t>
  </si>
  <si>
    <t xml:space="preserve">                                                Last Month</t>
  </si>
  <si>
    <t>LT1M</t>
  </si>
  <si>
    <t>Period starting from 1 month before the reporting end date and continuing up to the reporting end date.</t>
  </si>
  <si>
    <t xml:space="preserve">                                                Last Year</t>
  </si>
  <si>
    <t>LT1Y</t>
  </si>
  <si>
    <t>Period starting from 1 year before the reporting end date and continuing up to the reporting end date.</t>
  </si>
  <si>
    <t xml:space="preserve">                                                Last Three Years</t>
  </si>
  <si>
    <t>LT3Y</t>
  </si>
  <si>
    <t>Period starting from 3 years before the reporting end date and continuing up to the reporting end date.</t>
  </si>
  <si>
    <t xml:space="preserve">                                                Last Five Years</t>
  </si>
  <si>
    <t>LT5Y</t>
  </si>
  <si>
    <t>Period starting from 5 years before the reporting end date and continuing up to the reporting end date.</t>
  </si>
  <si>
    <t xml:space="preserve">                                                Calendar Year To Date</t>
  </si>
  <si>
    <t>CYTD</t>
  </si>
  <si>
    <t>Period, starting from the beginning of the current calendar year and continuing up to the reporting end date.</t>
  </si>
  <si>
    <t>/Document/MnyMktFndRpt/FndRpt/Upd/RptData/QttvData/PrtflPrfrmnc/Yld/CmltvRtrsBrkdwn/PrfrmncVal</t>
  </si>
  <si>
    <t xml:space="preserve">Cumulative Returns per Portfolio - % for each range
</t>
  </si>
  <si>
    <t xml:space="preserve">For example, 53% should be reported as 53 (and not 0.53). 
In addition, when a manager of a MMF uses the figure “0” to fill in one of the fields of the MMF reporting template, this should only mean the value of the figure (0) and nothing else (such as “non-submission”, “not relevant”, or “does not apply” or “no information is available”). 
With respect to field A.4.8 of the Implementing Regulation on reporting, the figure of cumulative returns to be reported should be net returns. The manager of an MMF shall report the cumulative returns of the most representative share class, as defined under field A.4.9. The basis for defining the range of cumulative returns to be reported should be the reporting end date.
</t>
  </si>
  <si>
    <t>1. If populated (choice), the reported value should be a decimal number of max 11 digits out of which max 10 are fraction digits</t>
  </si>
  <si>
    <t>/Document/MnyMktFndRpt/FndRpt/Upd/RptData/QttvData/PrtflPrfrmnc/Yld/CmltvRtrsBrkdwn/PrfrmncVal/Rate</t>
  </si>
  <si>
    <t xml:space="preserve">Cumulative Returns per Portfolio - Value not available for that range
</t>
  </si>
  <si>
    <t>/Document/MnyMktFndRpt/FndRpt/Upd/RptData/QttvData/PrtflPrfrmnc/Yld/CmltvRtrsBrkdwn/PrfrmncVal/NotAvlblVal</t>
  </si>
  <si>
    <t xml:space="preserve">                                    Standard Portfolio Volatility Breakdown</t>
  </si>
  <si>
    <t>&lt;StdPrtflVoltlyBrkdwn&gt;</t>
  </si>
  <si>
    <t>[3..3]</t>
  </si>
  <si>
    <t>With respect to (field A.4.10) ), the shadow NAV should be understood as the “NAV per unit or share in accordance with Article 30” as referred to in articles 31(4) and 32(4) of the MMF Regulation. The reporting of the monthly portfolio volatility of the shadow NAV is not relevant for VNAV MMFs, the managers of which should only report the monthly volatility of the NAV per unit or share. The managers of CNAV/LVNAV MMF should only report the monthly portfolio volatility of the shadow NAV of the CNAV/LVNAV MMF. Please refer to the Guidelines on MMF reporting for detailed specifications on the formula of the monthly volatility, which is expressed on an annualized basis.
In the cases where the available data on returns are not sufficient to cover a given range, the manager shall not report any data for this range (e.g. a fund that exists since 18 months only should not report the 2 years nor the 3 years monthly portfolio volatility).</t>
  </si>
  <si>
    <t>Specifies the percentage of portfolio volatility for each time period for all types of money market funds.</t>
  </si>
  <si>
    <t>1. The &lt;StdPrtflVoltlyBrkdwn&gt; block of elements should be reported for all MMF types. "NTAV" value will be reported where not relevant.</t>
  </si>
  <si>
    <t>/Document/MnyMktFndRpt/FndRpt/Upd/RptData/QttvData/PrtflPrfrmnc/Yld/StdPrtflVoltlyBrkdwn</t>
  </si>
  <si>
    <t>A.4.10</t>
  </si>
  <si>
    <t xml:space="preserve">Monthly portfolio volatility for CNAV/LVNAV MMF type -  % for each range
</t>
  </si>
  <si>
    <t>Monthly portfolio volatility and Monthly portfolio volatility of  the shadow NAV (when applicable)</t>
  </si>
  <si>
    <t>1. Field is mandatory where field 57 is not populated and field 72 is populated
2. The block of elements &lt;StdPrtflVoltlyBrkdwn&gt; should be repeated 3 times for each of the below time ranges: 
   - ‘LT1Y’ for "last year", 
   - ‘LT2Y’ for "last 2 years", 
   - ‘LT3Y’ for "last 3 years".</t>
  </si>
  <si>
    <t>1. &lt;StdPrtflVoltlyBrkdwn&gt; block of elements should be populated 3 times for each of the range types. Each range type should be reported exactly once.</t>
  </si>
  <si>
    <t>/Document/MnyMktFndRpt/FndRpt/Upd/RptData/QttvData/PrtflPrfrmnc/Yld/StdPrtflVoltlyBrkdwn/RgTp</t>
  </si>
  <si>
    <t>Revision 1 - Clarification on XML validation rule &amp; Additional Application validation rule</t>
  </si>
  <si>
    <t xml:space="preserve">                                                Last Two Years</t>
  </si>
  <si>
    <t>LT2Y</t>
  </si>
  <si>
    <t>Period starting from 2 years before the reporting end date and continuing up to the reporting end date.</t>
  </si>
  <si>
    <t>/Document/MnyMktFndRpt/FndRpt/Upd/RptData/QttvData/PrtflPrfrmnc/Yld/StdPrtflVoltlyBrkdwn/PrfrmncVal</t>
  </si>
  <si>
    <t>0 &lt;= decimal
td = 11
fd = 10</t>
  </si>
  <si>
    <t xml:space="preserve">The managers of VNAV MMFs should only report the monthly volatility of the NAV per unit or share. The managers of CNAV/LVNAV MMF should only report the monthly portfolio volatility of the shadow NAV of the CNAV/LVNAV MMF.
In the cases where the available data on returns are not sufficient to cover a given range, the manager shall not report any data for this range (e.g. a fund that exists since 18 months only should not report the 2 years nor the 3 years monthly portfolio volatility).
For example, 53% should be reported as 53 (and not 0.53).  
In addition, when a manager of a MMF uses the figure “0” to fill in one of the fields of the MMF reporting template, this should only mean the value of the figure (0) and nothing else (such as “non-submission”, “not relevant”, or “does not apply” or “no information is available”). 
</t>
  </si>
  <si>
    <t>Percentage indicating the monthly portfolio volatility within each time range.</t>
  </si>
  <si>
    <t>1. If populated (choice), the reported value should be a decimal number above 0 (inclusive) of max 11 digits out of which max 10 are fraction digits</t>
  </si>
  <si>
    <t>1. A warning is raised when Rate value is reported for CNAV/LVNAV MMF type (field 40 equal to 'STCN' or 'STLV')</t>
  </si>
  <si>
    <t>/Document/MnyMktFndRpt/FndRpt/Upd/RptData/QttvData/PrtflPrfrmnc/Yld/StdPrtflVoltlyBrkdwn/PrfrmncVal/Rate</t>
  </si>
  <si>
    <t>Revision 1 - Format changed to accept values over 100</t>
  </si>
  <si>
    <t xml:space="preserve">Monthly portfolio volatility for CNAV/LVNAV MMF types -  Value not available for that range
</t>
  </si>
  <si>
    <t>1. If populated (choice), only ‘NTAV’ value for "Not available value" is allowed. 'NTAV' value may be reported only where MMF type is VNAV or where the available data on returns are not sufficient to cover a given range.</t>
  </si>
  <si>
    <t>1. A warning is raised when "NTAV" value is reported for VNAV MMF (field 40 equal to 'STVN' or 'SDVN')</t>
  </si>
  <si>
    <t>/Document/MnyMktFndRpt/FndRpt/Upd/RptData/QttvData/PrtflPrfrmnc/Yld/StdPrtflVoltlyBrkdwn/PrfrmncVal/NotAvlblVal</t>
  </si>
  <si>
    <t xml:space="preserve">                                    Shadow Portfolio Volatility Breakdown</t>
  </si>
  <si>
    <t>&lt;ShdwPrtflVoltlyBrkdwn&gt;</t>
  </si>
  <si>
    <t>Specifies the percentage of shadow portfolio volatility for each time period for all types of money market funds.</t>
  </si>
  <si>
    <t>1. The &lt;ShdwPrtflVoltlyBrkdwn&gt; block of elements should be reported for all MMF types. "NTAV" value will be reported where not relevant.</t>
  </si>
  <si>
    <t>/Document/MnyMktFndRpt/FndRpt/Upd/RptData/QttvData/PrtflPrfrmnc/Yld/ShdwPrtflVoltlyBrkdwn</t>
  </si>
  <si>
    <t xml:space="preserve">Monthly portfolio volatility of the shadow NAV for LVNAV -  Range type
</t>
  </si>
  <si>
    <t>1. Field is mandatory where field 57 is not populated and field 75 is populated
2. The block of elements &lt;ShdwPrtflVoltlyBrkdwn&gt; should be repeated 3 times for each of the below time ranges: 
   - ‘LT1Y’ for "last year", 
   - ‘LT2Y’ for "last 2 years", 
   - ‘LT3Y’ for "last 3 years".
3. Parent element is optional</t>
  </si>
  <si>
    <t>1. &lt;ShdwPrtflVoltlyBrkdwn&gt; block of elements should be populated 3 times for each of the range types. Each range type should be reported exactly once.</t>
  </si>
  <si>
    <t>/Document/MnyMktFndRpt/FndRpt/Upd/RptData/QttvData/PrtflPrfrmnc/Yld/ShdwPrtflVoltlyBrkdwn/RgTp</t>
  </si>
  <si>
    <t>1. Parent element is optional
2. Choice between "Rate" and "Not Available Value"</t>
  </si>
  <si>
    <t>/Document/MnyMktFndRpt/FndRpt/Upd/RptData/QttvData/PrtflPrfrmnc/Yld/ShdwPrtflVoltlyBrkdwn/PrfrmncVal</t>
  </si>
  <si>
    <t xml:space="preserve">Monthly portfolio volatility of the shadow NAV for LVNAV -  Value not available for that range
</t>
  </si>
  <si>
    <t xml:space="preserve">With respect to monthly portfolio volatility and monthly portfolio volatility of the shadow NAV (when applicable) (field A.4.10), which should be understood as the “NAV per unit or share in accordance with Article 30” as referred to in articles 31(4) and 32(4) of the MMF Regulation, the reporting of the monthly portfolio volatility of the shadow NAV is not relevant for VNAV MMFs.  The managers of CNAV/LVNAV MMF should only report the monthly portfolio volatility of the shadow NAV of the CNAV/LVNAV MMF.
For example, 53% should be reported as 53 (and not 0.53). 
In addition, when a manager of a MMF uses the figure “0” to fill in one of the fields of the MMF reporting template, this should only mean the value of the figure (0) and nothing else (such as “non-submission”, “not relevant”, or “does not apply” or “no information is available”). 
</t>
  </si>
  <si>
    <t>Percentage indicating the monthly portfolio volatility of the shadow NAV within each time range.</t>
  </si>
  <si>
    <t>1. A warning is raised when Rate value is reported for VNAV MMF type (field 40 equal to 'STVN' or 'SDVN')</t>
  </si>
  <si>
    <t>/Document/MnyMktFndRpt/FndRpt/Upd/RptData/QttvData/PrtflPrfrmnc/Yld/ShdwPrtflVoltlyBrkdwn/PrfrmncVal/Rate</t>
  </si>
  <si>
    <t>1. If populated (choice), only ‘NTAV’ value for "Not available value" is allowed. 'NTAV' value may be reported only where MMF type is CNAV/LVNAV or where the available data on returns are not sufficient to cover a given range.</t>
  </si>
  <si>
    <t>1. A warning is raised when "NTAV" value is reported for CNAV/LVNAV MMF type (field 40 equal to 'STCN' or 'STLV')</t>
  </si>
  <si>
    <t>/Document/MnyMktFndRpt/FndRpt/Upd/RptData/QttvData/PrtflPrfrmnc/Yld/ShdwPrtflVoltlyBrkdwn/PrfrmncVal/NotAvlblVal</t>
  </si>
  <si>
    <t xml:space="preserve">                                    Calendar Year Performance Breakdown</t>
  </si>
  <si>
    <t>&lt;CalYrPrfrmncBrkdwn&gt;</t>
  </si>
  <si>
    <t>Specifies the percentage of calendar year performance returns for each time period.</t>
  </si>
  <si>
    <t>/Document/MnyMktFndRpt/FndRpt/Upd/RptData/QttvData/PrtflPrfrmnc/Yld/CalYrPrfrmncBrkdwn</t>
  </si>
  <si>
    <t>A.4.9</t>
  </si>
  <si>
    <t xml:space="preserve">Calendar year performance for the most representative share - Range type
</t>
  </si>
  <si>
    <t>Calendar year performance (net return) of the most representative share class</t>
  </si>
  <si>
    <t>1. Field is mandatory where field 57 is not populated and field 78 is populated
2. The block of elements &lt;CalYrPrfrmncBrkdwn&gt; should be repeated 3 times for each of the below time ranges: 
   - ‘YMS2’ for "2 years ago", 
   - ‘YMN3’ for "3 years ago", 
   - ‘YMS1’ for "1 year ago".</t>
  </si>
  <si>
    <t>1. &lt;CalYrPrfrmncBrkdwn&gt; block of elements should be populated 3 times for each of the range types. Each range type should be reported exactly once.</t>
  </si>
  <si>
    <t>/Document/MnyMktFndRpt/FndRpt/Upd/RptData/QttvData/PrtflPrfrmnc/Yld/CalYrPrfrmncBrkdwn/RgTp</t>
  </si>
  <si>
    <t xml:space="preserve">                                                Two Years Ago</t>
  </si>
  <si>
    <t>YMS2</t>
  </si>
  <si>
    <t>Period, starting from the beginning of the n-2 calendar year and continuing up to the end of that year.</t>
  </si>
  <si>
    <t xml:space="preserve">                                                Three Years Ago</t>
  </si>
  <si>
    <t>YMN3</t>
  </si>
  <si>
    <t>Period, starting from the beginning of the n-3 calendar year and continuing up to the end of that year.</t>
  </si>
  <si>
    <t xml:space="preserve">                                                One Year Ago</t>
  </si>
  <si>
    <t>YMS1</t>
  </si>
  <si>
    <t>Period, starting from the beginning of the last calendar year and continuing up to the end of that year.</t>
  </si>
  <si>
    <t>/Document/MnyMktFndRpt/FndRpt/Upd/RptData/QttvData/PrtflPrfrmnc/Yld/CalYrPrfrmncBrkdwn/PrfrmncVal</t>
  </si>
  <si>
    <t xml:space="preserve">Calendar year performance for the most representative share class -  % for each range
</t>
  </si>
  <si>
    <t xml:space="preserve">According to the field A.4.9 of the ITS, the manager of an MMF shall report the calendar year performance of the most representative share class. The basis for defining the range is the calendar year. That means that the same value will be reported for all the quarters of the year for N-1, N-2 and N-3.
The most representative share class should be understood as the share class associated with the highest NAV proportion or so at the end of the reporting period.
In addition, no data should be reported when the inception date of the MMF was less than 12 months before the reporting end date.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</si>
  <si>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/Document/MnyMktFndRpt/FndRpt/Upd/RptData/QttvData/PrtflPrfrmnc/Yld/CalYrPrfrmncBrkdwn/PrfrmncVal/Rate</t>
  </si>
  <si>
    <t xml:space="preserve">Calendar year performance for the most representative share class -  Value not available for that range
</t>
  </si>
  <si>
    <t>/Document/MnyMktFndRpt/FndRpt/Upd/RptData/QttvData/PrtflPrfrmnc/Yld/CalYrPrfrmncBrkdwn/PrfrmncVal/NotAvlblVal</t>
  </si>
  <si>
    <t xml:space="preserve">                            Stress Test</t>
  </si>
  <si>
    <t>&lt;StrssTst&gt;</t>
  </si>
  <si>
    <t>Information on the results of the last stress tests performed by the fund.</t>
  </si>
  <si>
    <t>Specific checks have to be performed by the submitting entity based on the contents of the Stress Tests reporting guidelines published on a yearly basis.</t>
  </si>
  <si>
    <t>/Document/MnyMktFndRpt/FndRpt/Upd/RptData/QttvData/StrssTst</t>
  </si>
  <si>
    <t xml:space="preserve">                                Stress Test Result</t>
  </si>
  <si>
    <t>&lt;StrssTstRslt&gt;</t>
  </si>
  <si>
    <t>/Document/MnyMktFndRpt/FndRpt/Upd/RptData/QttvData/StrssTst/StrssTstRslt</t>
  </si>
  <si>
    <t xml:space="preserve">                                    Stress Test Date</t>
  </si>
  <si>
    <t>&lt;StrssTstDt&gt;</t>
  </si>
  <si>
    <t>A.5</t>
  </si>
  <si>
    <t>Results of the stress tests of the MMF</t>
  </si>
  <si>
    <t>Date when the last stress test was performed.</t>
  </si>
  <si>
    <t>1. Field is mandatory where field 57 is not populated
2. Field must be populated with a valid date in the following format: YYYY-MM-DD</t>
  </si>
  <si>
    <t>1. A warning is generated when the stress test date is more than 6-months and less than 1-year before the reporting end date (field 15).
2. A warning is generated when the stress test date is more than 1-year before the reporting end date (field 15).
3. A warning is generated when the stress test date is not equal to:
  - 31/12 of the reporting year where the reporting period to quarter (field 7) is equal to "QTR4"
OR
 - 30/06 of the reporting year where the reporting period to quarter (field 7) is equal to "QTR2"
4. A warning is generated when all the reported stress test dates under field 80 are not the same.</t>
  </si>
  <si>
    <t>/Document/MnyMktFndRpt/FndRpt/Upd/RptData/QttvData/StrssTst/StrssTstRslt/StrssTstDt</t>
  </si>
  <si>
    <t xml:space="preserve">                                    Net Asset Value Basis</t>
  </si>
  <si>
    <t>&lt;NetAsstValBsis&gt;</t>
  </si>
  <si>
    <t>Identifies whether the net asset value used as a basis for the stress test scenario is the constant net asset value. Based on the last version of the Guidelines on MMF stress Tests, only "NAVL" should be reported.</t>
  </si>
  <si>
    <t>1. Field is mandatory where field 57 is not populated
2. For each of the stress test results reported under the block of elements &lt;StrssTstRslt&gt;, only one of the following values can be populated: 
   - 'CNAV' for "Constant Net Asset Value" basis, 
   - 'NAVL' for "Net Asset Value" basis.</t>
  </si>
  <si>
    <t>/Document/MnyMktFndRpt/FndRpt/Upd/RptData/QttvData/StrssTst/StrssTstRslt/NetAsstValBsis</t>
  </si>
  <si>
    <t xml:space="preserve">                                            Constant Net Asset Value</t>
  </si>
  <si>
    <t>CNAV</t>
  </si>
  <si>
    <t>Constant net asset value at the valuation date of a specific investment fund class calculated in accordance with the amortised cost method divided by the number of outstanding units or shares of the fund.</t>
  </si>
  <si>
    <t xml:space="preserve">                                            Standard Net Asset Value</t>
  </si>
  <si>
    <t>NAVL</t>
  </si>
  <si>
    <t>Value of all the holdings, less the fund's liabilities, attributable to a specific investment fund class.</t>
  </si>
  <si>
    <t xml:space="preserve">                                    Stress Test Scenario Code</t>
  </si>
  <si>
    <t>&lt;StrssTstScnroCd&gt;</t>
  </si>
  <si>
    <t>Identifies the scenario that is assessed.</t>
  </si>
  <si>
    <t>1. Field is mandatory where field 57 is not populated
2. Based on XSD constraints, field should be a text string of no more than 35 characters where any character is allowed (see application validation rule for additional constraints)
3. For each of the stress test results reported under the block of elements &lt;StrssTstRslt&gt;, only one of the scenario codes can be populated (see application validation rule for additional information)
4. Where necessary, the same scenario code may be repeated twice in 2 different blocks of elements with:
   - one block of elements containing the Net Asset Value impact corresponding to that scenario code
   - one block of elements containing the Outflow impact corresponding to that scenario code</t>
  </si>
  <si>
    <t>1. The scenario code should be a valid scenario code based on the last version of the MMF Reporting guidelines. This list may evolve based on yearly publication of guidelines on MMF stress tests. Valid scenario codes (see "Stress Test scenario codes" tab for more details) are:
  - "LST-01" - changes in the level of liquidity of the assets held in the portfolio of the MMF
  - "CST-01" - changes in the level of credit risk of the assets held in the portfolio of the MMF based on credit spread stress test
  - "CST-02" - changes in the level of credit risk of the assets held in the portfolio of the MMF based on concentration stress test
  - "FST-01" - change of the exchange rates based on the scenario “appreciation of the EUR against the USD”
  - "FST-02" - change of the exchange rates based on the scenario “depreciation of the EUR against the USD”
  - "IST-01" - changes of the interest rates
  - "RST-01" - changes on the levels of widening or narrowing of spreads among indices to which interest rates of portfolio securities are tied
  - "RST-02" - levels of redemption measured as the computation of the reverse liquidity stress test
  - "RST-03" - levels of redemption measured as a concentration stress test
  - "SST-01" - widening or narrowing of spreads among indexes to which interest rates of portfolio securities are tied
  - "MST-01" - macro systemic shocks affecting the economy as a whole measured as the combined impact of all factors on the net asset value
  - "MST-02" - macro systemic shocks affecting the economy as a whole measured as the combined impact of all factors on the weekly liquid assets 
2. In case of LVNAV or CNAV MMFs (field 40 equal to 'STCN' or 'STLV'), the scenario code corresponding to liquidity stress tests "LST-01" must be populated.</t>
  </si>
  <si>
    <t>/Document/MnyMktFndRpt/FndRpt/Upd/RptData/QttvData/StrssTst/StrssTstRslt/StrssTstScnroCd</t>
  </si>
  <si>
    <t>Revision 1 - Clarification on stress testing
Revision 2 - Correction on drafting issue</t>
  </si>
  <si>
    <t xml:space="preserve">                                    Stress Test Impact</t>
  </si>
  <si>
    <t>&lt;StrssTstImpct&gt;</t>
  </si>
  <si>
    <t>Specifies the effects of several plausible scenarios on several factors.</t>
  </si>
  <si>
    <t>1. Choice between the block of elements containing the Net Asset Value Impact and the block of elements containing the Outflow impact.</t>
  </si>
  <si>
    <t>/Document/MnyMktFndRpt/FndRpt/Upd/RptData/QttvData/StrssTst/StrssTstRslt/StrssTstImpct</t>
  </si>
  <si>
    <t xml:space="preserve">                                        Net Asset Value Impact</t>
  </si>
  <si>
    <t>&lt;NetAsstValImpct&gt;</t>
  </si>
  <si>
    <t>Percentage of the net asset value that is corresponding to the effects of a stressed scenario.</t>
  </si>
  <si>
    <t>/Document/MnyMktFndRpt/FndRpt/Upd/RptData/QttvData/StrssTst/StrssTstRslt/StrssTstImpct/NetAsstValImpct</t>
  </si>
  <si>
    <t xml:space="preserve">                                        Outflow Impact</t>
  </si>
  <si>
    <t>&lt;OutflwImpct&gt;</t>
  </si>
  <si>
    <t>Weekly outflows derived from the monthly outflows compared with available weekly liquid assets, considered as the sum of highly liquid assets and weekly maturing assets. Rate computed for assets considered in the first bucket according to the Regulation.</t>
  </si>
  <si>
    <t>Choice between "Outflow impact" or "Net Asset Value impact"</t>
  </si>
  <si>
    <t>/Document/MnyMktFndRpt/FndRpt/Upd/RptData/QttvData/StrssTst/StrssTstRslt/StrssTstImpct/OutflwImpct</t>
  </si>
  <si>
    <t xml:space="preserve">                                            First Bucket Outflow Rate</t>
  </si>
  <si>
    <t>&lt;FrstBcktOutflwRate&gt;</t>
  </si>
  <si>
    <t>1. Field is mandatory where field 86 is populated
2. If populated (choice), the reported value should be a decimal number of max 11 digits out of which max 10 are fraction digits</t>
  </si>
  <si>
    <t>/Document/MnyMktFndRpt/FndRpt/Upd/RptData/QttvData/StrssTst/StrssTstRslt/StrssTstImpct/OutflwImpct/FrstBcktOutflwRate</t>
  </si>
  <si>
    <t xml:space="preserve">                                            Total Bucket Outflow Rate</t>
  </si>
  <si>
    <t>&lt;TtlBcktOutflwRate&gt;</t>
  </si>
  <si>
    <t xml:space="preserve">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</si>
  <si>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Weekly outflows derived from the monthly outflows compared with available weekly liquid assets, considered as the sum of highly liquid assets and weekly maturing assets. Rate computed for assets considered in the total bucket (sum of the first and second bucket) according to the Regulation.</t>
  </si>
  <si>
    <t>1. Field is mandatory where field 85 is populated
2. If populated (choice), the reported value should be a decimal number of max 11 digits out of which max 10 are fraction digits</t>
  </si>
  <si>
    <t>/Document/MnyMktFndRpt/FndRpt/Upd/RptData/QttvData/StrssTst/StrssTstRslt/StrssTstImpct/OutflwImpct/TtlBcktOutflwRate</t>
  </si>
  <si>
    <t>Revision 1 - Element name changed</t>
  </si>
  <si>
    <t xml:space="preserve">                                        Not Available Value</t>
  </si>
  <si>
    <t>/Document/MnyMktFndRpt/FndRpt/Upd/RptData/QttvData/StrssTst/StrssTstRslt/StrssTstImpct/NotAvlblVal</t>
  </si>
  <si>
    <t xml:space="preserve">                                                Not Available</t>
  </si>
  <si>
    <t xml:space="preserve">                                    Input Factor</t>
  </si>
  <si>
    <t>&lt;InptFctr&gt;</t>
  </si>
  <si>
    <t>Any other additional factor used as an input in the stress test.
For macro-systemic shocks affecting the economy as a whole, it corresponds to the memo indicated at Guidelines level as % outflows</t>
  </si>
  <si>
    <t>1. If populated (conditional based on system validation rule), the reported value should be a decimal number of max 18 digits out of which max 17 are fraction digits</t>
  </si>
  <si>
    <t xml:space="preserve">1. The input factor should be reported for Stress test scenario code corresponding to macro scenario codes "MST-001" and "MST-002"
</t>
  </si>
  <si>
    <t>/Document/MnyMktFndRpt/FndRpt/Upd/RptData/QttvData/StrssTst/StrssTstRslt/InptFctr</t>
  </si>
  <si>
    <t xml:space="preserve">                                    Comment</t>
  </si>
  <si>
    <t>&lt;Cmnt&gt;</t>
  </si>
  <si>
    <t>Any other additional information about the stress test result.</t>
  </si>
  <si>
    <t xml:space="preserve">1. If populated (where relevant), the reported value should be a text string of no more than 350 characters where any character is allowed. </t>
  </si>
  <si>
    <t>/Document/MnyMktFndRpt/FndRpt/Upd/RptData/QttvData/StrssTst/StrssTstRslt/Cmnt</t>
  </si>
  <si>
    <t xml:space="preserve">                                Action Plan</t>
  </si>
  <si>
    <t>&lt;ActnPlan&gt;</t>
  </si>
  <si>
    <t>Action plan that is proposed by the board of directors following a stress test that revealed any vulnerability of the fund.</t>
  </si>
  <si>
    <t>1. Choice between "No vulnerability" element and "Proposed action plan"</t>
  </si>
  <si>
    <t>/Document/MnyMktFndRpt/FndRpt/Upd/RptData/QttvData/StrssTst/ActnPlan</t>
  </si>
  <si>
    <t xml:space="preserve">                                    No Vulnerability</t>
  </si>
  <si>
    <t>&lt;NoVlnrblty&gt;</t>
  </si>
  <si>
    <t>NOVN</t>
  </si>
  <si>
    <t>Indicates that no vulnerability was revealed by the stress tests.</t>
  </si>
  <si>
    <t>1. If this field is reported (choice), only 'NOVN' is allowed for stress tests that revealed no vulnerability.</t>
  </si>
  <si>
    <t>/Document/MnyMktFndRpt/FndRpt/Upd/RptData/QttvData/StrssTst/ActnPlan/NoVlnrblty</t>
  </si>
  <si>
    <t>Revision 1 - Correction on XML validation rule</t>
  </si>
  <si>
    <t xml:space="preserve">                                            No Vulnerability</t>
  </si>
  <si>
    <t>No vulnerability revealed.</t>
  </si>
  <si>
    <t xml:space="preserve">                                    Proposed Action Plan</t>
  </si>
  <si>
    <t>&lt;PropsdActnPlan&gt;</t>
  </si>
  <si>
    <t>text{1,2000}</t>
  </si>
  <si>
    <t>Specifies the action plan as proposed by the board of directors.</t>
  </si>
  <si>
    <t xml:space="preserve">1. If populated (choice), this field should be a text string of no more than 2000 characters where any character is allowed. </t>
  </si>
  <si>
    <t>/Document/MnyMktFndRpt/FndRpt/Upd/RptData/QttvData/StrssTst/ActnPlan/PropsdActnPlan</t>
  </si>
  <si>
    <t xml:space="preserve">                            Asset Information</t>
  </si>
  <si>
    <t>&lt;AsstInf&gt;</t>
  </si>
  <si>
    <t>Information on the assets held by the money market fund.</t>
  </si>
  <si>
    <t>1. At least one Asset block has to be populated</t>
  </si>
  <si>
    <t>/Document/MnyMktFndRpt/FndRpt/Upd/RptData/QttvData/AsstInf</t>
  </si>
  <si>
    <t xml:space="preserve">                                Money Market Instrument Holding</t>
  </si>
  <si>
    <t>&lt;MnyMktInstrmHldg&gt;</t>
  </si>
  <si>
    <t>Provides details on the money market instruments held by the fund.</t>
  </si>
  <si>
    <t>/Document/MnyMktFndRpt/FndRpt/Upd/RptData/QttvData/AsstInf/MnyMktInstrmHldg</t>
  </si>
  <si>
    <t xml:space="preserve">                                    Asset Type</t>
  </si>
  <si>
    <t>&lt;AsstTp&gt;</t>
  </si>
  <si>
    <t>A.6.1</t>
  </si>
  <si>
    <t xml:space="preserve">Asset type of the MMI
</t>
  </si>
  <si>
    <t>Type of the Money market instrument, eligible securitisations and asset backed commercial papers [Select one or several]</t>
  </si>
  <si>
    <t>Specifies the type of financial assets.</t>
  </si>
  <si>
    <t>1. If populated (choice), only ‘MMII’ for "Money market instruments under Article 10 of Regulation (EU) 2017/1131" value is allowed.</t>
  </si>
  <si>
    <t>/Document/MnyMktFndRpt/FndRpt/Upd/RptData/QttvData/AsstInf/MnyMktInstrmHldg/AsstTp</t>
  </si>
  <si>
    <t xml:space="preserve">                                            Money Market Instrument</t>
  </si>
  <si>
    <t>MMII</t>
  </si>
  <si>
    <t>Relates to money market Instruments.</t>
  </si>
  <si>
    <t xml:space="preserve">                                    Asset Identification</t>
  </si>
  <si>
    <t>&lt;AsstId&gt;</t>
  </si>
  <si>
    <t>Identification of the asset.</t>
  </si>
  <si>
    <t>/Document/MnyMktFndRpt/FndRpt/Upd/RptData/QttvData/AsstInf/MnyMktInstrmHldg/AsstId</t>
  </si>
  <si>
    <t xml:space="preserve">                                        Classification Type</t>
  </si>
  <si>
    <t>&lt;ClssfctnTp&gt;</t>
  </si>
  <si>
    <t>text
[A-Z]{6,6}</t>
  </si>
  <si>
    <t>A.6.4</t>
  </si>
  <si>
    <t xml:space="preserve">CFI code of the MMI
</t>
  </si>
  <si>
    <t>CFI  of  the  money  market instrument</t>
  </si>
  <si>
    <t xml:space="preserve">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
</t>
  </si>
  <si>
    <t>Classification type of the financial instrument, as per the ISO classification of financial instrument (CFI) codification, that is common share with voting rights, fully paid, or registered.</t>
  </si>
  <si>
    <t>1. Field is mandatory where field 92 is populated
2. Reported value should be a text string consisting of 6 capital letters</t>
  </si>
  <si>
    <t xml:space="preserve">1. The CFI code of each asset must be an existing ISO 10962 CFI code
2. The CFI code of each asset must correspond to the CFI code as stated in the Annex 5 of the Guidelines where X may be replaced by any character that corresponds to the asset type of the reported asset. The eligibility matrix will be managed as parameters and each eligibility rule may be inactivated where necessary. See worksheet "Asset types per CFI code" for more details.
</t>
  </si>
  <si>
    <t>/Document/MnyMktFndRpt/FndRpt/Upd/RptData/QttvData/AsstInf/MnyMktInstrmHldg/AsstId/ClssfctnTp</t>
  </si>
  <si>
    <t>Revision 3 - Worksheet "Asset types per CFI code" has been added to list the mapping of the CFI code, englobing all eligible assets.
CFI codes with the first 2 characters equal to "DB" or "DT"  may be reported for  Money Market Instruments asset type.
Revision 4 - CFI codes with the first 2 characters equal to "DA", "DD", "DG" or "DN"  may be reported for  Money Market Instruments asset type.</t>
  </si>
  <si>
    <t xml:space="preserve">                                        Instrument Identification</t>
  </si>
  <si>
    <t>&lt;InstrmId&gt;</t>
  </si>
  <si>
    <t>Identification of the instrument held by the money market fund.</t>
  </si>
  <si>
    <t>/Document/MnyMktFndRpt/FndRpt/Upd/RptData/QttvData/AsstInf/MnyMktInstrmHldg/AsstId/InstrmId</t>
  </si>
  <si>
    <t xml:space="preserve">                                            ISIN</t>
  </si>
  <si>
    <t>A.6.3</t>
  </si>
  <si>
    <t xml:space="preserve">ISIN of the MMI
</t>
  </si>
  <si>
    <t>ISIN of the money market instrument</t>
  </si>
  <si>
    <t>1. The check sum digits of the ISIN of the asset must be valid</t>
  </si>
  <si>
    <t>/Document/MnyMktFndRpt/FndRpt/Upd/RptData/QttvData/AsstInf/MnyMktInstrmHldg/AsstId/InstrmId/ISIN</t>
  </si>
  <si>
    <t xml:space="preserve">                                            Name</t>
  </si>
  <si>
    <t>A.6.2</t>
  </si>
  <si>
    <t xml:space="preserve">Asset description of the MMI
</t>
  </si>
  <si>
    <t>Asset description of the money market instrument</t>
  </si>
  <si>
    <t xml:space="preserve">Field A.6.2 should be filled in only if there does not exist ISIN (field A.6.3) nor CFI code (field A.6.4) of the money market instrument. 
</t>
  </si>
  <si>
    <t>Name or description of the financial instrument.</t>
  </si>
  <si>
    <t xml:space="preserve">1. Field is mandatory where field 94 is not populated and field 92 is populated
2. If populated (choice), field should be a text string of no more than 350 characters where any character is allowed. </t>
  </si>
  <si>
    <t>/Document/MnyMktFndRpt/FndRpt/Upd/RptData/QttvData/AsstInf/MnyMktInstrmHldg/AsstId/InstrmId/Nm</t>
  </si>
  <si>
    <t xml:space="preserve">                                    Party Data</t>
  </si>
  <si>
    <t>&lt;PtyData&gt;</t>
  </si>
  <si>
    <t xml:space="preserve">Specifies further details of the party.
</t>
  </si>
  <si>
    <t>1. Choice containing only one element "Unit"</t>
  </si>
  <si>
    <t>/Document/MnyMktFndRpt/FndRpt/Upd/RptData/QttvData/AsstInf/MnyMktInstrmHldg/PtyData</t>
  </si>
  <si>
    <t xml:space="preserve">                                        Issuer Data</t>
  </si>
  <si>
    <t>&lt;IssrData&gt;</t>
  </si>
  <si>
    <t>Specifies further details of the issuer.</t>
  </si>
  <si>
    <t>/Document/MnyMktFndRpt/FndRpt/Upd/RptData/QttvData/AsstInf/MnyMktInstrmHldg/PtyData/IssrData</t>
  </si>
  <si>
    <t xml:space="preserve">                                            Party Identification</t>
  </si>
  <si>
    <t>&lt;PtyId&gt;</t>
  </si>
  <si>
    <t>Provides information about identification of the party.</t>
  </si>
  <si>
    <t>/Document/MnyMktFndRpt/FndRpt/Upd/RptData/QttvData/AsstInf/MnyMktInstrmHldg/PtyData/IssrData/PtyId</t>
  </si>
  <si>
    <t xml:space="preserve">                                                LEI</t>
  </si>
  <si>
    <t>A.6.5</t>
  </si>
  <si>
    <t xml:space="preserve">Issuer LEI
</t>
  </si>
  <si>
    <t>LEI of the issuer</t>
  </si>
  <si>
    <t>1. If populated (where available), reported value should be a string of 20 characters where first 18 characters are capital letters or numbers and 2 last characters are numbers.</t>
  </si>
  <si>
    <t>1. The LEI of the issuer must be an existing LEI according to the GLEIF database on the MMF report submission date.
2. Where populated, the LEI must have status different from “DUPLICATE” OR “ANNULLED” according to its latest version in the GLEIF database
3. A warning is generated when the LEI has a status equal to “RETIRED” OR “MERGED” according to its latest version in the GLEIF database
4. A warning is generated when the LEI is not populated</t>
  </si>
  <si>
    <t>/Document/MnyMktFndRpt/FndRpt/Upd/RptData/QttvData/AsstInf/MnyMktInstrmHldg/PtyData/IssrData/PtyId/LEI</t>
  </si>
  <si>
    <t>Revision 3 - Clarification on the Application validation rule
Revision 4 - Clarification on the Application validation rule</t>
  </si>
  <si>
    <t xml:space="preserve">                                                Name</t>
  </si>
  <si>
    <t>A.6.6</t>
  </si>
  <si>
    <t xml:space="preserve">Name of the MMI issuer
</t>
  </si>
  <si>
    <t>Name of the issuer</t>
  </si>
  <si>
    <t xml:space="preserve">1. If populated (conditional based on system validation rule), reported value should be a text string of no more than 350 characters where any character is allowed. </t>
  </si>
  <si>
    <t>1. Field is mandatory where field 96 is not populated</t>
  </si>
  <si>
    <t>/Document/MnyMktFndRpt/FndRpt/Upd/RptData/QttvData/AsstInf/MnyMktInstrmHldg/PtyData/IssrData/PtyId/Nm</t>
  </si>
  <si>
    <t xml:space="preserve">                                            Sector</t>
  </si>
  <si>
    <t>&lt;Sctr&gt;</t>
  </si>
  <si>
    <t>A.6.7</t>
  </si>
  <si>
    <t xml:space="preserve">Issuer category 
</t>
  </si>
  <si>
    <t>Issuer category
The  issuer  categories  shall  be  selected  among  the  corresponding  ones [Select one]</t>
  </si>
  <si>
    <t>Issuer group taxonomy as provided by the European Central Bank is corresponding to the issuer category as referred to in fields A.6.7 and A.6.86:
-  Issuer categories “Sovereign (EU)” together with “Sovereign (non-EU)” are corresponding to “Central government” under IG2 code;
- Issuer categories “EU Central Bank” together with “non-EU central bank” are corresponding to “Central bank” under IG1 code;
- Issuer categories “National Public Body” together with “EU Public Body (excluding National Public Body)” and “Non-EU public body” are corresponding to “Public Corporation” under IG11 code;
-  Issuer categories “Supranational Public Body (EU)” together with “Supranational Public Body (other than EU)” are corresponding to “Supranational issuer” under IG6 code;
-  Issuer category “Credit Institution” is corresponding to “Credit institution (excluding agencies)”, “Agency - non credit institutions” and “Agency - credit institution” under IG4, IG7 and IG8 codes;
-  Issuer category “Other financial corporations” is corresponding to “Financial corporations other than credit institutions” under IG9 code; and
-  Issuer category “Non-financial corporations” is corresponding to “Corporate and other issuers” under IG3 code.
- Issuer categories “EU Central Bank” together with  “non-EU central bank” is corresponding to “Central bank” under IG1 code.</t>
  </si>
  <si>
    <t>Specifies the sector of the party involved as an issuer, a sponsor or a counterparty in the asset held by the fund.</t>
  </si>
  <si>
    <r>
      <t>1. Field is mandatory where field 92 is populated
2. Only one of the following values can be populated: 
   - ‘SRSN’ for "supranational public body (EU)</t>
    </r>
    <r>
      <rPr>
        <b/>
        <sz val="11"/>
        <rFont val="Calibri"/>
        <family val="2"/>
      </rPr>
      <t>"</t>
    </r>
    <r>
      <rPr>
        <sz val="11"/>
        <rFont val="Calibri"/>
        <family val="2"/>
      </rPr>
      <t>,
   - ‘SRSB’ for "Sovereign (EU)", 
   - ‘SRPB’ for "EU Public body (except National Public body)", 
   - ‘SRCB’, for "EU Central Bank " 
   - ‘RGNL’ for "Regional", 
   - ‘OFCP’ for "Other financial corporations", 
   - ‘NRSN’ for "Supranational Public body (other than EU", 
   - ‘NRSB’ for "Sovereign (non-EU)", 
   - ‘NRPB’ for "Non EU Public body", 
   - ‘NRCB’ for "Non EU Central Bank", 
   - ‘NFIN’ for "Non-financial corporations",  
   - 'NTPB’ for "National Public body", 
   - ‘LOCA’ for "Local", 
   - ‘CDTI’ for "Credit institution".</t>
    </r>
  </si>
  <si>
    <t>/Document/MnyMktFndRpt/FndRpt/Upd/RptData/QttvData/AsstInf/MnyMktInstrmHldg/PtyData/IssrData/Sctr</t>
  </si>
  <si>
    <t xml:space="preserve">                                                    Subject To Regulation Supranational Public Body</t>
  </si>
  <si>
    <t>SRSN</t>
  </si>
  <si>
    <t xml:space="preserve">Party is a supranational public body subject to the Regulation.
</t>
  </si>
  <si>
    <t xml:space="preserve">                                                    Subject To Regulation Sovereign</t>
  </si>
  <si>
    <t>SRSB</t>
  </si>
  <si>
    <t>Party is a bond of type sovereign bond subject to the Regulation.</t>
  </si>
  <si>
    <t xml:space="preserve">                                                    Subject To Regulation Public Body</t>
  </si>
  <si>
    <t>SRPB</t>
  </si>
  <si>
    <t>Party is a public body (excluding the central banks) subject to the Regulation.</t>
  </si>
  <si>
    <t xml:space="preserve">                                                    Subject To Regulation Central Bank</t>
  </si>
  <si>
    <t>SRCB</t>
  </si>
  <si>
    <t>Party is a Central bank subject to the Regulation.</t>
  </si>
  <si>
    <t xml:space="preserve">                                                    Regional</t>
  </si>
  <si>
    <t>RGNL</t>
  </si>
  <si>
    <t>Party is a regional government.</t>
  </si>
  <si>
    <t xml:space="preserve">                                                    Other Financial Corporation</t>
  </si>
  <si>
    <t>OFCP</t>
  </si>
  <si>
    <t>Party is other financial corporation.</t>
  </si>
  <si>
    <t xml:space="preserve">                                                    Not Subject To Regulation Supranational Public Body</t>
  </si>
  <si>
    <t>NRSN</t>
  </si>
  <si>
    <t>Party is a supranational public body not subject to the Regulation.</t>
  </si>
  <si>
    <t xml:space="preserve">                                                    Not Subject To Regulation Sovereign</t>
  </si>
  <si>
    <t>NRSB</t>
  </si>
  <si>
    <t>Party is a bond of type sovereign bond not subject to the Regulation.</t>
  </si>
  <si>
    <t xml:space="preserve">                                                    Not Subject To Regulation Public Body</t>
  </si>
  <si>
    <t>NRPB</t>
  </si>
  <si>
    <t>Party is a public body not subject to the Regulation.</t>
  </si>
  <si>
    <t xml:space="preserve">                                                    Not Subject To Regulation Central Bank</t>
  </si>
  <si>
    <t>NRCB</t>
  </si>
  <si>
    <t>Party is a national central bank not subject to the Regulation.</t>
  </si>
  <si>
    <t xml:space="preserve">                                                    Non Financial Corporation</t>
  </si>
  <si>
    <t>NFIN</t>
  </si>
  <si>
    <t>Party is a non-financial institution.</t>
  </si>
  <si>
    <t xml:space="preserve">                                                    National Public Body</t>
  </si>
  <si>
    <t>NTPB</t>
  </si>
  <si>
    <t>Party is a national public body.</t>
  </si>
  <si>
    <t xml:space="preserve">                                                    Local</t>
  </si>
  <si>
    <t>LOCA</t>
  </si>
  <si>
    <t>Party is a local government.</t>
  </si>
  <si>
    <t xml:space="preserve">                                                    Credit Institution</t>
  </si>
  <si>
    <t>CDTI</t>
  </si>
  <si>
    <t>Party is a credit institution.</t>
  </si>
  <si>
    <t xml:space="preserve">                                    Asset Country</t>
  </si>
  <si>
    <t>&lt;AsstCtry&gt;</t>
  </si>
  <si>
    <t>Country of the asset as considered relevant under the Regulation.</t>
  </si>
  <si>
    <t>1. Choice between Country and Supranational Country</t>
  </si>
  <si>
    <t>/Document/MnyMktFndRpt/FndRpt/Upd/RptData/QttvData/AsstInf/MnyMktInstrmHldg/AsstCtry</t>
  </si>
  <si>
    <t xml:space="preserve">                                        Country</t>
  </si>
  <si>
    <t>A.6.8</t>
  </si>
  <si>
    <t xml:space="preserve">Country of the issuer of the MMI
</t>
  </si>
  <si>
    <t>Country of the issuer of the money market instrument</t>
  </si>
  <si>
    <t xml:space="preserve">As per field A.6.8, the country of a money market instrument is the country of the issuer of the money market instrument.
</t>
  </si>
  <si>
    <t>1. If populated (choice), it should be a text string consisting of 2 capital letters
2. Either Country or supranational country should be reported</t>
  </si>
  <si>
    <t>1. The country code of each asset must be an ISO 3166 2-character country code</t>
  </si>
  <si>
    <t>/Document/MnyMktFndRpt/FndRpt/Upd/RptData/QttvData/AsstInf/MnyMktInstrmHldg/AsstCtry/Ctry</t>
  </si>
  <si>
    <t xml:space="preserve">                                            Algorithm : Country</t>
  </si>
  <si>
    <t xml:space="preserve">                                        Supranational Country</t>
  </si>
  <si>
    <t>&lt;SprntnlCtry&gt;</t>
  </si>
  <si>
    <t>True</t>
  </si>
  <si>
    <t xml:space="preserve">Assets that do not have a predominant geographical focus should be included in the category “supranational/multiple regions.
</t>
  </si>
  <si>
    <t>Specifies that no predominant geographical focus is possible.</t>
  </si>
  <si>
    <t>1. If Supranational country indicator is populated (Choice), only 'true' is allowed
2. Either Country or supranational country should be reported</t>
  </si>
  <si>
    <t>/Document/MnyMktFndRpt/FndRpt/Upd/RptData/QttvData/AsstInf/MnyMktInstrmHldg/AsstCtry/SprntnlCtry</t>
  </si>
  <si>
    <t xml:space="preserve">                                    Asset Valuation</t>
  </si>
  <si>
    <t>&lt;AsstValtn&gt;</t>
  </si>
  <si>
    <t>Information on the valuation of the assets.</t>
  </si>
  <si>
    <t>/Document/MnyMktFndRpt/FndRpt/Upd/RptData/QttvData/AsstInf/MnyMktInstrmHldg/AsstValtn</t>
  </si>
  <si>
    <t xml:space="preserve">                                        Maturity Date</t>
  </si>
  <si>
    <t>&lt;MtrtyDt&gt;</t>
  </si>
  <si>
    <t>A.6.9</t>
  </si>
  <si>
    <t xml:space="preserve">Maturity date of the MMI
</t>
  </si>
  <si>
    <t>Maturity date of the money market instrument</t>
  </si>
  <si>
    <t xml:space="preserve">Planned final repayment date at the time of issuance.
The maturity date has to be reported for the money market instruments, the securitisations, asset backed commercial papers and financial derivatives. For instrument without maturity date, 9999-12-31 should be reported.
</t>
  </si>
  <si>
    <t>1. Field is mandatory where field 92 is populated
2. Field must be populated with a valid date in the following format: YYYY-MM-DD</t>
  </si>
  <si>
    <t>/Document/MnyMktFndRpt/FndRpt/Upd/RptData/QttvData/AsstInf/MnyMktInstrmHldg/AsstValtn/MtrtyDt</t>
  </si>
  <si>
    <t xml:space="preserve">                                        Notional Currency First Leg</t>
  </si>
  <si>
    <t>&lt;NtnlCcyFrstLeg&gt;</t>
  </si>
  <si>
    <t>A.6.10</t>
  </si>
  <si>
    <t xml:space="preserve">Currency of the MMI
</t>
  </si>
  <si>
    <t>Currency of the money market instrument</t>
  </si>
  <si>
    <t xml:space="preserve">Currency of the financial instrument.
The currency first leg has to be reported for the money market instruments, the securitisations, asset backed commercial papers, deposits or ancillary services, repurchase agreements, reverse repurchase agreements, financial derivatives and shares or units of other funds.
Usage: In the case of an interest rate or currency derivative contract, this will be the notional currency of first leg.
</t>
  </si>
  <si>
    <t>1. Field is mandatory where field 92 is populated
2. It should be a text string consisting of 3 capital letters</t>
  </si>
  <si>
    <t>1. The currency code of the asset must be an ISO 4217 3-character currency code</t>
  </si>
  <si>
    <t>/Document/MnyMktFndRpt/FndRpt/Upd/RptData/QttvData/AsstInf/MnyMktInstrmHldg/AsstValtn/NtnlCcyFrstLeg</t>
  </si>
  <si>
    <t xml:space="preserve">                                            Algorithm : ActiveOrHistoricCurrency</t>
  </si>
  <si>
    <t xml:space="preserve">                                        Quantity</t>
  </si>
  <si>
    <t>&lt;Qty&gt;</t>
  </si>
  <si>
    <t>Quantity of the financial instrument held by the fund.
The quantity has to be reported for the money market instruments, the securitisations, asset backed commercial papers and shares or units of other funds.</t>
  </si>
  <si>
    <t>/Document/MnyMktFndRpt/FndRpt/Upd/RptData/QttvData/AsstInf/MnyMktInstrmHldg/AsstValtn/Qty</t>
  </si>
  <si>
    <t xml:space="preserve">                                            Unit</t>
  </si>
  <si>
    <t>&lt;Unit&gt;</t>
  </si>
  <si>
    <t>0 &lt;= decimal
td = 18
fd = 17</t>
  </si>
  <si>
    <t>A.6.11</t>
  </si>
  <si>
    <t xml:space="preserve">Quantity of the MMI
</t>
  </si>
  <si>
    <t>Quantity of the money market instrument</t>
  </si>
  <si>
    <t>1. Field is mandatory where field 92 is populated
2. It should be a decimal number of max 18 digits out of which max 17 are fraction digits</t>
  </si>
  <si>
    <t>/Document/MnyMktFndRpt/FndRpt/Upd/RptData/QttvData/AsstInf/MnyMktInstrmHldg/AsstValtn/Qty/Unit</t>
  </si>
  <si>
    <t xml:space="preserve">                                        Price</t>
  </si>
  <si>
    <t>&lt;Pric&gt;</t>
  </si>
  <si>
    <t>Price of the asset expressed as a clean price for the money market instruments, the securitisations or asset backed commercial papers. and as a net asset value per unit or share for other money market funds.</t>
  </si>
  <si>
    <t>1. Choice between "Amount" and "Not Available Value"</t>
  </si>
  <si>
    <t>/Document/MnyMktFndRpt/FndRpt/Upd/RptData/QttvData/AsstInf/MnyMktInstrmHldg/AsstValtn/Pric</t>
  </si>
  <si>
    <t xml:space="preserve">                                            Amount</t>
  </si>
  <si>
    <t>&lt;Amt&gt;</t>
  </si>
  <si>
    <t>Amount value.</t>
  </si>
  <si>
    <t>/Document/MnyMktFndRpt/FndRpt/Upd/RptData/QttvData/AsstInf/MnyMktInstrmHldg/AsstValtn/Pric/Amt</t>
  </si>
  <si>
    <t xml:space="preserve">                                                Base Currency Amount</t>
  </si>
  <si>
    <t>A.6.13</t>
  </si>
  <si>
    <t xml:space="preserve">Clean Price of the MMI in base currency
</t>
  </si>
  <si>
    <t>Clean Price of the money market instrument</t>
  </si>
  <si>
    <t>1. If populated (conditional based on system validation rule), the reported value should be a decimal number above 0 (inclusive) of max 18 digits out of which max 5 are fraction digits. Where necessary, negative value will be reported with Sign field 356 equal to false or 0.</t>
  </si>
  <si>
    <t>/Document/MnyMktFndRpt/FndRpt/Upd/RptData/QttvData/AsstInf/MnyMktInstrmHldg/AsstValtn/Pric/Amt/BaseCcyAmt</t>
  </si>
  <si>
    <t xml:space="preserve">                                                Reporting Currency Amount</t>
  </si>
  <si>
    <t>A.6.12</t>
  </si>
  <si>
    <t xml:space="preserve">Clean price of the MMI in EUR
</t>
  </si>
  <si>
    <t>Clean price of the money market instrument</t>
  </si>
  <si>
    <t>Amount expressed in the reporting currency.</t>
  </si>
  <si>
    <t>1. Field is mandatory where field 92 is populated
2. Reported value should be a decimal number above 0 (inclusive) of max 18 digits out of which max 5 are fraction digits. Where necessary, negative value will be reported with Sign field 336 equal to false or 0.</t>
  </si>
  <si>
    <t>/Document/MnyMktFndRpt/FndRpt/Upd/RptData/QttvData/AsstInf/MnyMktInstrmHldg/AsstValtn/Pric/Amt/RptgCcyAmt</t>
  </si>
  <si>
    <t>Revision 1 - Multiplicity change on element</t>
  </si>
  <si>
    <t>13</t>
  </si>
  <si>
    <t xml:space="preserve">                                                    Xml Attribute Currency</t>
  </si>
  <si>
    <t>1. Field is mandatory where field 106 is populated
2. Only possible value is 'EUR'</t>
  </si>
  <si>
    <t>/Document/MnyMktFndRpt/FndRpt/Upd/RptData/QttvData/AsstInf/MnyMktInstrmHldg/AsstValtn/Pric/Amt/RptgCcyAmt/@Ccy</t>
  </si>
  <si>
    <t xml:space="preserve">                                                    Algorithm : CurrencyAmount</t>
  </si>
  <si>
    <t>A.6.12 &amp; A.6.13</t>
  </si>
  <si>
    <t>/Document/MnyMktFndRpt/FndRpt/Upd/RptData/QttvData/AsstInf/MnyMktInstrmHldg/AsstValtn/Pric/Amt/Sgn</t>
  </si>
  <si>
    <t xml:space="preserve">Clean price of the MMI 
</t>
  </si>
  <si>
    <t>The value is not available.</t>
  </si>
  <si>
    <t>/Document/MnyMktFndRpt/FndRpt/Upd/RptData/QttvData/AsstInf/MnyMktInstrmHldg/AsstValtn/Pric/NotAvlblVal</t>
  </si>
  <si>
    <t xml:space="preserve">                                        Accrued Interest</t>
  </si>
  <si>
    <t>&lt;AcrdIntrst&gt;</t>
  </si>
  <si>
    <t xml:space="preserve">Interest amount that has accrued in between coupon payment periods.
</t>
  </si>
  <si>
    <t>/Document/MnyMktFndRpt/FndRpt/Upd/RptData/QttvData/AsstInf/MnyMktInstrmHldg/AsstValtn/AcrdIntrst</t>
  </si>
  <si>
    <t>/Document/MnyMktFndRpt/FndRpt/Upd/RptData/QttvData/AsstInf/MnyMktInstrmHldg/AsstValtn/AcrdIntrst/Amt</t>
  </si>
  <si>
    <t>A.6.15</t>
  </si>
  <si>
    <t xml:space="preserve">Accrued interests of the MMI in base currency
</t>
  </si>
  <si>
    <t>Accrued interests</t>
  </si>
  <si>
    <t>1. If populated (based on system validation rule), reported value should be a decimal number above 0 (inclusive) of max 18 digits out of which max 5 are fraction digits. Where necessary, negative value will be reported with Sign field 357 equal to false or 0.</t>
  </si>
  <si>
    <t>1. When the method used to price the money market instrument (field 117 under A.6.18) is “mark-to-model” (MTMO), or “amortised cost” (AMCS), Accrued interests must not be reported (fields 109 corresponding A.6.15)
2. When the method used to price the money market instrument (field 117 under A.6.18) is “mark-to-market” (MTMA), Accrued interests must be reported (field 110 under A.6.14) and field 112 should not be reported with "NTAV".
3. The amount in base currency must be populated when the base currency (field 36 under A.1.12) is not EUR and the amount in EUR is reported</t>
  </si>
  <si>
    <t>/Document/MnyMktFndRpt/FndRpt/Upd/RptData/QttvData/AsstInf/MnyMktInstrmHldg/AsstValtn/AcrdIntrst/Amt/BaseCcyAmt</t>
  </si>
  <si>
    <t>Revision 1 - Multiplicity change on element
Revision 2 - Clarification on validation rule</t>
  </si>
  <si>
    <t>A.6.14</t>
  </si>
  <si>
    <t xml:space="preserve">Accrued interests of the MMI in EUR
</t>
  </si>
  <si>
    <t>1. Reported value should be a decimal number above 0 (inclusive) of max 18 digits out of which max 5 are fraction digits. Where necessary, negative value will be reported with Sign field 357 equal to false or 0.</t>
  </si>
  <si>
    <t>1. When the method used to price the money market instrument (field 117 under A.6.18) is “mark-to-model” (MTMO), or “amortised cost” (AMCS), Accrued interests must not be reported (field 110 under A.6.14).
2. When the method used to price the money market instrument (field 117 under A.6.18) is “mark-to-market” (MTMA), Accrued interests must be reported (field 110 under A.6.14) and field 112 should not be reported with "NTAV".</t>
  </si>
  <si>
    <t>/Document/MnyMktFndRpt/FndRpt/Upd/RptData/QttvData/AsstInf/MnyMktInstrmHldg/AsstValtn/AcrdIntrst/Amt/RptgCcyAmt</t>
  </si>
  <si>
    <t>1. Field is mandatory where field 110 is populated
2. Only possible value is 'EUR'</t>
  </si>
  <si>
    <t>/Document/MnyMktFndRpt/FndRpt/Upd/RptData/QttvData/AsstInf/MnyMktInstrmHldg/AsstValtn/AcrdIntrst/Amt/RptgCcyAmt/@Ccy</t>
  </si>
  <si>
    <t>A.6.14 &amp; A.6.15</t>
  </si>
  <si>
    <t>/Document/MnyMktFndRpt/FndRpt/Upd/RptData/QttvData/AsstInf/MnyMktInstrmHldg/AsstValtn/AcrdIntrst/Amt/Sgn</t>
  </si>
  <si>
    <t xml:space="preserve">Accrued interests of the MMI
</t>
  </si>
  <si>
    <t>/Document/MnyMktFndRpt/FndRpt/Upd/RptData/QttvData/AsstInf/MnyMktInstrmHldg/AsstValtn/AcrdIntrst/NotAvlblVal</t>
  </si>
  <si>
    <t xml:space="preserve">                                        Total Value</t>
  </si>
  <si>
    <t>&lt;TtlVal&gt;</t>
  </si>
  <si>
    <t xml:space="preserve">The end-of period total market value in base currency of the financial instrument in which the money market fund has invested.
the total value has to be reported for the money market instruments, the securitisations, asset backed commercial papers, the financial derivatives, the shares or units of other funds, the repurchase agreements and reverse repurchase agreements.
</t>
  </si>
  <si>
    <t>/Document/MnyMktFndRpt/FndRpt/Upd/RptData/QttvData/AsstInf/MnyMktInstrmHldg/AsstValtn/TtlVal</t>
  </si>
  <si>
    <t>/Document/MnyMktFndRpt/FndRpt/Upd/RptData/QttvData/AsstInf/MnyMktInstrmHldg/AsstValtn/TtlVal/Amt</t>
  </si>
  <si>
    <t>A.6.17</t>
  </si>
  <si>
    <t xml:space="preserve">Total market value of the MMI in base currency
</t>
  </si>
  <si>
    <t>Total market value of the money market instrument</t>
  </si>
  <si>
    <t>1. If populated (conditional based on system validation rule), the reported value should be a decimal number above 0 (inclusive) of max 18 digits out of which max 5 are fraction digits. Where necessary, negative value will be reported with Sign field 358 equal to false or 0.</t>
  </si>
  <si>
    <t>1. The amount in base currency must be populated when the base currency (field 36 under A.1.12) is not EUR and the amount in EUR is reported</t>
  </si>
  <si>
    <t>/Document/MnyMktFndRpt/FndRpt/Upd/RptData/QttvData/AsstInf/MnyMktInstrmHldg/AsstValtn/TtlVal/Amt/BaseCcyAmt</t>
  </si>
  <si>
    <t>Revision 1 - Multiplicity change on element
Revision 3 - Clarification on the Application validation rule</t>
  </si>
  <si>
    <t>A.6.16</t>
  </si>
  <si>
    <t xml:space="preserve">Total market value of the MMI in EUR
</t>
  </si>
  <si>
    <t>1. Field is mandatory where field 92 is populated
2. Reported value should be a decimal number above 0 (inclusive) of max 18 digits out of which max 5 are fraction digits. Where necessary, negative value will be reported with Sign field 358 equal to false or 0.</t>
  </si>
  <si>
    <t>/Document/MnyMktFndRpt/FndRpt/Upd/RptData/QttvData/AsstInf/MnyMktInstrmHldg/AsstValtn/TtlVal/Amt/RptgCcyAmt</t>
  </si>
  <si>
    <t>1. Field is mandatory where field 114 is populated
2. Only possible value is 'EUR'</t>
  </si>
  <si>
    <t>/Document/MnyMktFndRpt/FndRpt/Upd/RptData/QttvData/AsstInf/MnyMktInstrmHldg/AsstValtn/TtlVal/Amt/RptgCcyAmt/@Ccy</t>
  </si>
  <si>
    <t>A.6.16 &amp; A.6.17</t>
  </si>
  <si>
    <t>/Document/MnyMktFndRpt/FndRpt/Upd/RptData/QttvData/AsstInf/MnyMktInstrmHldg/AsstValtn/TtlVal/Amt/Sgn</t>
  </si>
  <si>
    <t xml:space="preserve">Total market value of the MMI
</t>
  </si>
  <si>
    <t>/Document/MnyMktFndRpt/FndRpt/Upd/RptData/QttvData/AsstInf/MnyMktInstrmHldg/AsstValtn/TtlVal/NotAvlblVal</t>
  </si>
  <si>
    <t xml:space="preserve">                                        Valuation Type</t>
  </si>
  <si>
    <t>&lt;ValtnTp&gt;</t>
  </si>
  <si>
    <t>A.6.18</t>
  </si>
  <si>
    <t xml:space="preserve">Valuation method for MMI
</t>
  </si>
  <si>
    <t>Method used to price the money market instrument</t>
  </si>
  <si>
    <t>Indicate whether valuation was performed mark to market, mark to model or in accordance with the cost amortised method.
The valuation type has to be reported for the money market instruments, securitisations and asset backed commercial papers.</t>
  </si>
  <si>
    <t>1. Field is mandatory where field 92 is populated
2. Only one of the following values can be populated:
   - 'MTMO' for "mark-to-model", 
   - 'MTMA' for "mark to market ", 
   - 'AMCS' for "amortised cost " .</t>
  </si>
  <si>
    <t>1. A warning is generated when the valuation method is "AMCS" for amortised cost and the MMF type is "Standard VNAV" or "Short-term VNAV" (field 40 - A.2.1 equal to 'STVN or 'SDVN')</t>
  </si>
  <si>
    <t>/Document/MnyMktFndRpt/FndRpt/Upd/RptData/QttvData/AsstInf/MnyMktInstrmHldg/AsstValtn/ValtnTp</t>
  </si>
  <si>
    <t>Revision 1 - Clarification on the enumerated list of codes
Revision 3 - Correction on the Application validation rule</t>
  </si>
  <si>
    <t xml:space="preserve">                                                Mark To Model</t>
  </si>
  <si>
    <t>MTMO</t>
  </si>
  <si>
    <t xml:space="preserve">Mark to model valuation.
</t>
  </si>
  <si>
    <t xml:space="preserve">                                                Mark To Market</t>
  </si>
  <si>
    <t>MTMA</t>
  </si>
  <si>
    <t xml:space="preserve">Mark to market valuation.
</t>
  </si>
  <si>
    <t xml:space="preserve">                                                Amortised Cost</t>
  </si>
  <si>
    <t>AMCS</t>
  </si>
  <si>
    <t>Amortised cost valuation.</t>
  </si>
  <si>
    <t xml:space="preserve">                                        Credit Assessment Result</t>
  </si>
  <si>
    <t>&lt;CdtAssmntRslt&gt;</t>
  </si>
  <si>
    <t>A.6.19</t>
  </si>
  <si>
    <t xml:space="preserve">Outcome of the credit assessment procedure for MMI
</t>
  </si>
  <si>
    <t>Indicate whether the outcome of the internal credit assessment procedure is favourable or unfavourable</t>
  </si>
  <si>
    <t xml:space="preserve">With respect to the credit assessment referred in fields A.6.19, A.6.37 and A.6.95, if there is no internal credit assessment for a specific asset, it should be included in the corresponding field “not applicable”.
</t>
  </si>
  <si>
    <t>Specifies whether the credit assessment is favourable or unfavourable.
The credit assessment result has to be provided for the money market instruments, the securitisations and asset backed commercial papers and the repurchase agreements.</t>
  </si>
  <si>
    <t>1. Field is mandatory where field 92 is populated
2. Only one of the following values can be populated:
   - 'FVRB' for "favourable", 
   - 'NOAP' for "Not Applicable", 
   - 'UFVB' for "Unfavourable", 
   - 'NOVF' for "Assessment not performed" .</t>
  </si>
  <si>
    <t xml:space="preserve">1. A warning is raised when (UFVB) or (NOVF) is reported for fields 118, 145 and 230
2. A warning is raised when Assessment not applicable (NOAP) is reported and the corresponding asset type is MMI and the corresponding issuer category is different from "SRPB" for "EU Public body (except National Public body)", "SRCB" for "EU Central Bank ", "SRSN" for "Supranational public body (EU)" (as it is stated in article 10(3), that it does not apply to “money market instruments issued or guaranteed by the Union, a central authority or central bank of a Member State, the European Central Bank, the European Investment Bank”) </t>
  </si>
  <si>
    <t>/Document/MnyMktFndRpt/FndRpt/Upd/RptData/QttvData/AsstInf/MnyMktInstrmHldg/AsstValtn/CdtAssmntRslt</t>
  </si>
  <si>
    <t>Revision 1 - Clarification on the enumerated list of codes
Revision 2 - Additional Application validation rule</t>
  </si>
  <si>
    <t xml:space="preserve">                                                Favourable</t>
  </si>
  <si>
    <t>FVRB</t>
  </si>
  <si>
    <t>Relates to favourable result (positive credit assessment).</t>
  </si>
  <si>
    <t xml:space="preserve">                                                Not Applicable</t>
  </si>
  <si>
    <t>NOAP</t>
  </si>
  <si>
    <t>Assesment Result is not applicable (e.g. 17(7) asset).</t>
  </si>
  <si>
    <t xml:space="preserve">                                                Unfavourable</t>
  </si>
  <si>
    <t>UFVB</t>
  </si>
  <si>
    <t xml:space="preserve">Relates to unfavourable result (negative credit assessment).
</t>
  </si>
  <si>
    <t xml:space="preserve">                                                Not Performed</t>
  </si>
  <si>
    <t>NOVF</t>
  </si>
  <si>
    <t>Assessment has not been performed (not verified out of 17(7) asset).</t>
  </si>
  <si>
    <t xml:space="preserve">                                        Reset Date</t>
  </si>
  <si>
    <t>&lt;RstDt&gt;</t>
  </si>
  <si>
    <t>A.6.20</t>
  </si>
  <si>
    <t xml:space="preserve">Next interest rate reset date of the MMI
</t>
  </si>
  <si>
    <t>Provide  the  next  interest  rate  reset  date  (as  mentioned  in  Art  10(2)  of Regulation (EU) 2017/1131)</t>
  </si>
  <si>
    <t xml:space="preserve">Date at which the interest rate of an interest bearing instrument will be reset, according to the terms of the issue.
The reset date has to be reported for money market instruments and financial derivatives.
</t>
  </si>
  <si>
    <t>1. The next interest reset date must be greater than the reporting period end date (ToDate - field 15)</t>
  </si>
  <si>
    <t>/Document/MnyMktFndRpt/FndRpt/Upd/RptData/QttvData/AsstInf/MnyMktInstrmHldg/AsstValtn/RstDt</t>
  </si>
  <si>
    <t xml:space="preserve">                                Securitisation Asset Backed Commercial Paper Holding</t>
  </si>
  <si>
    <t>&lt;ScrtstnAsstBckdComrclPprHldg&gt;</t>
  </si>
  <si>
    <t>Provides details on the securitisations and asset backed commercial papers held by the fund.</t>
  </si>
  <si>
    <t>/Document/MnyMktFndRpt/FndRpt/Upd/RptData/QttvData/AsstInf/ScrtstnAsstBckdComrclPprHldg</t>
  </si>
  <si>
    <t xml:space="preserve">Asset type of the securitisation or ABCP
</t>
  </si>
  <si>
    <t>1. Where populated (choice) only one of the following values can be populated: 
   - 'STSA' for "Asset Backed Commercial Papers as referred to in Art 11(1)(b) of Regulation (EU) 2017/1131  (considered as a simple, transparent and standardised ABCP as referred to in Art 11(1)(c) of Regulation (EU) 2017/1131)", 
   - 'SCRT' for "Securitisations referred to in Article 13 of Commission Delegated Regulation (EU) 2015/61 (not considered as a simple, transparent and standardised securitisation as referred to in Art 11(1)(c) of Regulation (EU) 2017/1131)", 
   - 'ABCP' for "Asset Backed Commercial Papers as referred to in Art 11(1)(b) of Regulation (EU) 2017/1131  (not considered as a simple, transparent and standardised ABCP as referred to in Art 11(1)(c) of Regulation (EU) 2017/1131)", 
   - 'STSS' for "Securitisations referred to in Article 13 of Commission Delegated Regulation (EU) 2015/61 (considered as a simple, transparent and standardised securitisation as referred to in Art 11(1)(c) of Regulation (EU) 2017/1131)", .</t>
  </si>
  <si>
    <t>/Document/MnyMktFndRpt/FndRpt/Upd/RptData/QttvData/AsstInf/ScrtstnAsstBckdComrclPprHldg/AsstTp</t>
  </si>
  <si>
    <t xml:space="preserve">                                            Simple Transparent Standardised Asset Backed Commercial Paper</t>
  </si>
  <si>
    <t>STSA</t>
  </si>
  <si>
    <t>Relates to single and transparent and standardised asset back commercial papers.</t>
  </si>
  <si>
    <t xml:space="preserve">                                            Securitisation</t>
  </si>
  <si>
    <t>SCRT</t>
  </si>
  <si>
    <t>Relates to securitisations not considered as simple transparent and standardised.</t>
  </si>
  <si>
    <t xml:space="preserve">                                            Asset Backed Commercial Paper</t>
  </si>
  <si>
    <t>ABCP</t>
  </si>
  <si>
    <t>Relates to asset backed commercial papers not considered as simple transparent and standardised.</t>
  </si>
  <si>
    <t xml:space="preserve">                                            Simple Transparent Standardised Securitisation</t>
  </si>
  <si>
    <t>STSS</t>
  </si>
  <si>
    <t>Relates to single and transparent and standardised securitisations.</t>
  </si>
  <si>
    <t>/Document/MnyMktFndRpt/FndRpt/Upd/RptData/QttvData/AsstInf/ScrtstnAsstBckdComrclPprHldg/AsstId</t>
  </si>
  <si>
    <t>1. Field is mandatory where field 120 is populated
2. Reported value should be a text string consisting of 6 capital letters</t>
  </si>
  <si>
    <t>/Document/MnyMktFndRpt/FndRpt/Upd/RptData/QttvData/AsstInf/ScrtstnAsstBckdComrclPprHldg/AsstId/ClssfctnTp</t>
  </si>
  <si>
    <t>Revision 3 - Worksheet "Asset types per CFI code" has been added to list the mapping of the CFI code, englobing all eligible assets.</t>
  </si>
  <si>
    <t>/Document/MnyMktFndRpt/FndRpt/Upd/RptData/QttvData/AsstInf/ScrtstnAsstBckdComrclPprHldg/AsstId/InstrmId</t>
  </si>
  <si>
    <t>A.6.22</t>
  </si>
  <si>
    <t xml:space="preserve">ISIN of the securitisation or ABCP
</t>
  </si>
  <si>
    <t>ISIN of the eligible securitisation or asset backed commercial paper</t>
  </si>
  <si>
    <t>1. If populated (choice), the reported value should be a string of 12 characters where first 2 characters are capital letters, following characters are capital letters or numbers and 2 last characters are numbers.</t>
  </si>
  <si>
    <t>/Document/MnyMktFndRpt/FndRpt/Upd/RptData/QttvData/AsstInf/ScrtstnAsstBckdComrclPprHldg/AsstId/InstrmId/ISIN</t>
  </si>
  <si>
    <t>A.6.21</t>
  </si>
  <si>
    <t xml:space="preserve">Securitisation Identifier
</t>
  </si>
  <si>
    <t>Asset  description  of  the  eligible  securitisation  or  asset  backed  commercial paper</t>
  </si>
  <si>
    <t xml:space="preserve">Field A.6.21 should be filled in only if there does not exist ISIN (field A.6.22) of the securitisation or asset backed commercial paper
</t>
  </si>
  <si>
    <t xml:space="preserve">1. Field is mandatory where field 122 is not populated and field 120 is populated
2. If populated (choice), field should be a text string of no more than 350 characters where any character is allowed. </t>
  </si>
  <si>
    <t>/Document/MnyMktFndRpt/FndRpt/Upd/RptData/QttvData/AsstInf/ScrtstnAsstBckdComrclPprHldg/AsstId/InstrmId/Nm</t>
  </si>
  <si>
    <t>1. Choice containing only one block of elements "Sponsor Data".</t>
  </si>
  <si>
    <t>/Document/MnyMktFndRpt/FndRpt/Upd/RptData/QttvData/AsstInf/ScrtstnAsstBckdComrclPprHldg/PtyData</t>
  </si>
  <si>
    <t xml:space="preserve">                                        Sponsor Data</t>
  </si>
  <si>
    <t>&lt;SpnsrData&gt;</t>
  </si>
  <si>
    <t xml:space="preserve">Specifies further details of the sponsor.
</t>
  </si>
  <si>
    <t>/Document/MnyMktFndRpt/FndRpt/Upd/RptData/QttvData/AsstInf/ScrtstnAsstBckdComrclPprHldg/PtyData/SpnsrData</t>
  </si>
  <si>
    <t>/Document/MnyMktFndRpt/FndRpt/Upd/RptData/QttvData/AsstInf/ScrtstnAsstBckdComrclPprHldg/PtyData/SpnsrData/PtyId</t>
  </si>
  <si>
    <t>A.6.24</t>
  </si>
  <si>
    <t xml:space="preserve">Sponsor LEI
</t>
  </si>
  <si>
    <t>LEI of the sponsor</t>
  </si>
  <si>
    <t xml:space="preserve">If the eligible securitisation or asset backed commercial paper does not possess a sponsor, fields A.6.24 (LEI of the sponsor) and A.6.25 (Name of the sponsor) should be filled in using respectively the LEI and name of the originator.
</t>
  </si>
  <si>
    <t>1. The LEI of the sponsor must be an existing LEI according to the GLEIF database on the MMF report submission date.
2. Where populated, the LEI must have status different from “DUPLICATE” OR “ANNULLED” according to its latest version in the GLEIF database
3. A warning is generated when the LEI has a status equal to “RETIRED” OR “MERGED” according to its latest version in the GLEIF database
4. A warning is generated when the LEI is not populated</t>
  </si>
  <si>
    <t>/Document/MnyMktFndRpt/FndRpt/Upd/RptData/QttvData/AsstInf/ScrtstnAsstBckdComrclPprHldg/PtyData/SpnsrData/PtyId/LEI</t>
  </si>
  <si>
    <t>A.6.25</t>
  </si>
  <si>
    <t xml:space="preserve">Name of the sponsor of the ABCP or securitisation
</t>
  </si>
  <si>
    <t>Name of the sponsor</t>
  </si>
  <si>
    <t>1. Field is mandatory where field 124 is not populated</t>
  </si>
  <si>
    <t>/Document/MnyMktFndRpt/FndRpt/Upd/RptData/QttvData/AsstInf/ScrtstnAsstBckdComrclPprHldg/PtyData/SpnsrData/PtyId/Nm</t>
  </si>
  <si>
    <t>/Document/MnyMktFndRpt/FndRpt/Upd/RptData/QttvData/AsstInf/ScrtstnAsstBckdComrclPprHldg/AsstCtry</t>
  </si>
  <si>
    <t>A.6.23</t>
  </si>
  <si>
    <t xml:space="preserve">Country of the sponsor of the ABCP or securitisation
</t>
  </si>
  <si>
    <t>Country  of  the  sponsor  of  the  eligible  securitisation  and  asset  backed commercial paper</t>
  </si>
  <si>
    <t xml:space="preserve">For eligible securitisation and asset backed commercial paper (field A.6.23), if there is no sponsor, the country of the originator should be indicated.
</t>
  </si>
  <si>
    <t>/Document/MnyMktFndRpt/FndRpt/Upd/RptData/QttvData/AsstInf/ScrtstnAsstBckdComrclPprHldg/AsstCtry/Ctry</t>
  </si>
  <si>
    <t xml:space="preserve">127
</t>
  </si>
  <si>
    <t>1. If Supranational country indicator is reported (choice), only 'true' is allowed
2. Either Country or Supranational country should be reported</t>
  </si>
  <si>
    <t>/Document/MnyMktFndRpt/FndRpt/Upd/RptData/QttvData/AsstInf/ScrtstnAsstBckdComrclPprHldg/AsstCtry/SprntnlCtry</t>
  </si>
  <si>
    <t>/Document/MnyMktFndRpt/FndRpt/Upd/RptData/QttvData/AsstInf/ScrtstnAsstBckdComrclPprHldg/AsstValtn</t>
  </si>
  <si>
    <t>A.6.27</t>
  </si>
  <si>
    <t xml:space="preserve">Maturity date of the securitisation or ABCP
</t>
  </si>
  <si>
    <t>Maturity date</t>
  </si>
  <si>
    <t>1. Field is mandatory where field 120 is populated
2. Field must be populated with a valid date in the following format: YYYY-MM-DD</t>
  </si>
  <si>
    <t>/Document/MnyMktFndRpt/FndRpt/Upd/RptData/QttvData/AsstInf/ScrtstnAsstBckdComrclPprHldg/AsstValtn/MtrtyDt</t>
  </si>
  <si>
    <t>A.6.28</t>
  </si>
  <si>
    <t xml:space="preserve">Currency of the securitisation or ABCP
</t>
  </si>
  <si>
    <t>Currency</t>
  </si>
  <si>
    <t>1. Field is mandatory where field 120 is populated
2. It should be a text string consisting of 3 capital letters</t>
  </si>
  <si>
    <t>/Document/MnyMktFndRpt/FndRpt/Upd/RptData/QttvData/AsstInf/ScrtstnAsstBckdComrclPprHldg/AsstValtn/NtnlCcyFrstLeg</t>
  </si>
  <si>
    <t>/Document/MnyMktFndRpt/FndRpt/Upd/RptData/QttvData/AsstInf/ScrtstnAsstBckdComrclPprHldg/AsstValtn/Qty</t>
  </si>
  <si>
    <t>A.6.29</t>
  </si>
  <si>
    <t xml:space="preserve">Quantity of the securitisation
</t>
  </si>
  <si>
    <t>Quantity</t>
  </si>
  <si>
    <t>Quantity expressed as a number, for example, a number of shares.</t>
  </si>
  <si>
    <t>1. Field is mandatory where field 120 is populated
2. It should be a decimal number of max 18 digits out of which max 17 are fraction digits</t>
  </si>
  <si>
    <t>/Document/MnyMktFndRpt/FndRpt/Upd/RptData/QttvData/AsstInf/ScrtstnAsstBckdComrclPprHldg/AsstValtn/Qty/Unit</t>
  </si>
  <si>
    <t>/Document/MnyMktFndRpt/FndRpt/Upd/RptData/QttvData/AsstInf/ScrtstnAsstBckdComrclPprHldg/AsstValtn/Pric</t>
  </si>
  <si>
    <t>/Document/MnyMktFndRpt/FndRpt/Upd/RptData/QttvData/AsstInf/ScrtstnAsstBckdComrclPprHldg/AsstValtn/Pric/Amt</t>
  </si>
  <si>
    <t>A.6.31</t>
  </si>
  <si>
    <t xml:space="preserve">Clean Price of the securitisation or ABCP in base currency
</t>
  </si>
  <si>
    <t>Clean Price</t>
  </si>
  <si>
    <t>1. If populated (conditional based on system validation rule), the reported value should be a decimal number above 0 (inclusive) of max 18 digits out of which max 5 are fraction digits. Where necessary, negative value will be reported with Sign field 359 equal to false or 0.</t>
  </si>
  <si>
    <t>/Document/MnyMktFndRpt/FndRpt/Upd/RptData/QttvData/AsstInf/ScrtstnAsstBckdComrclPprHldg/AsstValtn/Pric/Amt/BaseCcyAmt</t>
  </si>
  <si>
    <t>A.6.30</t>
  </si>
  <si>
    <t xml:space="preserve">Clean price of the securitisation or ABCP in EUR
</t>
  </si>
  <si>
    <t>Clean price</t>
  </si>
  <si>
    <t>1. Field is mandatory where field 120 is populated
2. Reported value should be a decimal number above 0 (inclusive) of max 18 digits out of which max 5 are fraction digits. Where necessary, negative value will be reported with Sign field 359.</t>
  </si>
  <si>
    <t>/Document/MnyMktFndRpt/FndRpt/Upd/RptData/QttvData/AsstInf/ScrtstnAsstBckdComrclPprHldg/AsstValtn/Pric/Amt/RptgCcyAmt</t>
  </si>
  <si>
    <t>1. Field is mandatory where field 133 is populated
2. Only possible value is 'EUR'</t>
  </si>
  <si>
    <t>/Document/MnyMktFndRpt/FndRpt/Upd/RptData/QttvData/AsstInf/ScrtstnAsstBckdComrclPprHldg/AsstValtn/Pric/Amt/RptgCcyAmt/@Ccy</t>
  </si>
  <si>
    <t>A.6.30 &amp; A.6.31</t>
  </si>
  <si>
    <t>/Document/MnyMktFndRpt/FndRpt/Upd/RptData/QttvData/AsstInf/ScrtstnAsstBckdComrclPprHldg/AsstValtn/Pric/Amt/Sgn</t>
  </si>
  <si>
    <t xml:space="preserve">Clean price of the securitisation or ABCP
</t>
  </si>
  <si>
    <t>/Document/MnyMktFndRpt/FndRpt/Upd/RptData/QttvData/AsstInf/ScrtstnAsstBckdComrclPprHldg/AsstValtn/Pric/NotAvlblVal</t>
  </si>
  <si>
    <t>/Document/MnyMktFndRpt/FndRpt/Upd/RptData/QttvData/AsstInf/ScrtstnAsstBckdComrclPprHldg/AsstValtn/AcrdIntrst</t>
  </si>
  <si>
    <t>/Document/MnyMktFndRpt/FndRpt/Upd/RptData/QttvData/AsstInf/ScrtstnAsstBckdComrclPprHldg/AsstValtn/AcrdIntrst/Amt</t>
  </si>
  <si>
    <t>A.6.33</t>
  </si>
  <si>
    <t xml:space="preserve">Accrued interests of the securitisation or ABCP in base currency
</t>
  </si>
  <si>
    <t>1. If populated (conditional based on system validation rule), the reported value should be a decimal number above 0 (inclusive) of max 18 digits out of which max 5 are fraction digits. Where necessary, negative value will be reported with Sign field 360 equal to false or 0.</t>
  </si>
  <si>
    <t>/Document/MnyMktFndRpt/FndRpt/Upd/RptData/QttvData/AsstInf/ScrtstnAsstBckdComrclPprHldg/AsstValtn/AcrdIntrst/Amt/BaseCcyAmt</t>
  </si>
  <si>
    <t>A.6.32</t>
  </si>
  <si>
    <t xml:space="preserve">Accrued interests of the securitisation or ABCP in EUR
</t>
  </si>
  <si>
    <t>1. Field is mandatory where field 120 is populated
2. Reported value should be a decimal number above 0 (inclusive) of max 18 digits out of which max 5 are fraction digits. Where necessary, negative value will be reported with Sign field 360  equal to false or 0.</t>
  </si>
  <si>
    <t>/Document/MnyMktFndRpt/FndRpt/Upd/RptData/QttvData/AsstInf/ScrtstnAsstBckdComrclPprHldg/AsstValtn/AcrdIntrst/Amt/RptgCcyAmt</t>
  </si>
  <si>
    <t xml:space="preserve">138
</t>
  </si>
  <si>
    <t>1. Field is mandatory where field 137 is populated
2. Only possible value is 'EUR'</t>
  </si>
  <si>
    <t>/Document/MnyMktFndRpt/FndRpt/Upd/RptData/QttvData/AsstInf/ScrtstnAsstBckdComrclPprHldg/AsstValtn/AcrdIntrst/Amt/RptgCcyAmt/@Ccy</t>
  </si>
  <si>
    <t>A.6.32 &amp; A.6.33</t>
  </si>
  <si>
    <t>/Document/MnyMktFndRpt/FndRpt/Upd/RptData/QttvData/AsstInf/ScrtstnAsstBckdComrclPprHldg/AsstValtn/AcrdIntrst/Amt/Sgn</t>
  </si>
  <si>
    <t xml:space="preserve">Accrued interests of the securitisation or ABCP
</t>
  </si>
  <si>
    <t>/Document/MnyMktFndRpt/FndRpt/Upd/RptData/QttvData/AsstInf/ScrtstnAsstBckdComrclPprHldg/AsstValtn/AcrdIntrst/NotAvlblVal</t>
  </si>
  <si>
    <t>/Document/MnyMktFndRpt/FndRpt/Upd/RptData/QttvData/AsstInf/ScrtstnAsstBckdComrclPprHldg/AsstValtn/TtlVal</t>
  </si>
  <si>
    <t>/Document/MnyMktFndRpt/FndRpt/Upd/RptData/QttvData/AsstInf/ScrtstnAsstBckdComrclPprHldg/AsstValtn/TtlVal/Amt</t>
  </si>
  <si>
    <t>A.6.35</t>
  </si>
  <si>
    <t xml:space="preserve">Total market value of the securitisation or ABCP in base currency
</t>
  </si>
  <si>
    <t>Total market value</t>
  </si>
  <si>
    <t>1. If populated (conditional based on system validation rule), the reported value should be a decimal number above 0 (inclusive) of max 18 digits out of which max 5 are fraction digits. Where necessary, negative value will be reported with Sign field 361 equal to false or 0.</t>
  </si>
  <si>
    <t>/Document/MnyMktFndRpt/FndRpt/Upd/RptData/QttvData/AsstInf/ScrtstnAsstBckdComrclPprHldg/AsstValtn/TtlVal/Amt/BaseCcyAmt</t>
  </si>
  <si>
    <t>A.6.34</t>
  </si>
  <si>
    <t xml:space="preserve">Total market value of the securitisation or ABCP in EUR
</t>
  </si>
  <si>
    <t>1. Field is mandatory where field 120 is populated
2. Reported value should be a decimal number above 0 (inclusive) of max 18 digits out of which max 5 are fraction digits. Where necessary, negative value will be reported with Sign field 361.</t>
  </si>
  <si>
    <t>/Document/MnyMktFndRpt/FndRpt/Upd/RptData/QttvData/AsstInf/ScrtstnAsstBckdComrclPprHldg/AsstValtn/TtlVal/Amt/RptgCcyAmt</t>
  </si>
  <si>
    <t>1. Field is mandatory where field 141 is populated
2. Only possible value is 'EUR'</t>
  </si>
  <si>
    <t>/Document/MnyMktFndRpt/FndRpt/Upd/RptData/QttvData/AsstInf/ScrtstnAsstBckdComrclPprHldg/AsstValtn/TtlVal/Amt/RptgCcyAmt/@Ccy</t>
  </si>
  <si>
    <t>A.6.34 &amp; A.6.35</t>
  </si>
  <si>
    <t>/Document/MnyMktFndRpt/FndRpt/Upd/RptData/QttvData/AsstInf/ScrtstnAsstBckdComrclPprHldg/AsstValtn/TtlVal/Amt/Sgn</t>
  </si>
  <si>
    <t xml:space="preserve">Total market value of the securitisation or ABCP
</t>
  </si>
  <si>
    <t>/Document/MnyMktFndRpt/FndRpt/Upd/RptData/QttvData/AsstInf/ScrtstnAsstBckdComrclPprHldg/AsstValtn/TtlVal/NotAvlblVal</t>
  </si>
  <si>
    <t>A.6.36</t>
  </si>
  <si>
    <t xml:space="preserve">Valuation method for securitisation or ABCP
</t>
  </si>
  <si>
    <t>Method used to price the eligible securitisations or asset backed commercial paper</t>
  </si>
  <si>
    <t>1. Field is mandatory where field 120 is populated
2. Only one of the following values can be populated:
   - 'MTMO' for "mark-to-model", 
   - 'MTMA' for "mark to market ", 
   - 'AMCS' for "amortised cost " .</t>
  </si>
  <si>
    <t>1. A warning is generated when the valuation method is "amortised cost - AMCS" if the MMF type is "Standard VNAV" or "Short-term VNAV" (field 40 - A.2.1 equal to 'STVN or 'SDVN')</t>
  </si>
  <si>
    <t>/Document/MnyMktFndRpt/FndRpt/Upd/RptData/QttvData/AsstInf/ScrtstnAsstBckdComrclPprHldg/AsstValtn/ValtnTp</t>
  </si>
  <si>
    <t>Revision 1 - Clarification on the enumerated list of codes
Revision 2 - Clarification on the Application validation rule
Revision 3 - Correction on the Application validation rule</t>
  </si>
  <si>
    <t>A.6.37</t>
  </si>
  <si>
    <t xml:space="preserve">Outcome of the credit assessment procedure for the securitisation or ABCP
</t>
  </si>
  <si>
    <t>Whether the outcome of the internal credit assessment procedure is favoura­ ble/unfavourable</t>
  </si>
  <si>
    <t>1. Field is mandatory where field 120 is populated
2. Only one of the following values can be populated:
   - 'FVRB' for "favourable", 
   - 'NOAP' for "Not Applicable", 
   - 'UFVB' for "Unfavourable", 
   - 'NOVF' for "Assessment not performed" .</t>
  </si>
  <si>
    <t>1. A warning is raised when (UFVB) or (NOVF) is reported for fields 118, 145 and 230
2. A warning is raised when Assessment not applicable (NOAP) is reported and the corresponding asset type is not MMI</t>
  </si>
  <si>
    <t>/Document/MnyMktFndRpt/FndRpt/Upd/RptData/QttvData/AsstInf/ScrtstnAsstBckdComrclPprHldg/AsstValtn/CdtAssmntRslt</t>
  </si>
  <si>
    <t>Relates to favourable result.</t>
  </si>
  <si>
    <t>Assesment Result is not applicable.</t>
  </si>
  <si>
    <t xml:space="preserve">Relates to unfavourable result.
</t>
  </si>
  <si>
    <t>Assessment has not been performed.</t>
  </si>
  <si>
    <t xml:space="preserve">                                    Financing Underlying Type</t>
  </si>
  <si>
    <t>&lt;FincgUndrlygTp&gt;</t>
  </si>
  <si>
    <t>A.6.26</t>
  </si>
  <si>
    <t xml:space="preserve">Underlying type
</t>
  </si>
  <si>
    <t>The type of underlying</t>
  </si>
  <si>
    <t>Underlying type of the financing instrument such as the asset backed commercial paper or securitisation.</t>
  </si>
  <si>
    <t>1. Field is mandatory where field 120 is populated
2. Only one of the following values can be populated:
   - 'CMBS' for "Commercial Mortgage", 
   - 'CSML' for "Consumer loans", 
   - 'CCRB' for "Credit card receivables", 
   - 'LESG' for "Leasing", 
   - 'LTCS' for "Loans to corporates or SME", 
   - 'OTHR' for "Other assets", 
   - 'RMBS' for "Residential Mortgage", 
   - 'TDRB' for "Trade receivables".</t>
  </si>
  <si>
    <t>/Document/MnyMktFndRpt/FndRpt/Upd/RptData/QttvData/AsstInf/ScrtstnAsstBckdComrclPprHldg/FincgUndrlygTp</t>
  </si>
  <si>
    <t>Revision 1 - Clarification on the enumerated list of codes</t>
  </si>
  <si>
    <t xml:space="preserve">                                            Commercial Mortgage</t>
  </si>
  <si>
    <t>CMBS</t>
  </si>
  <si>
    <t>Relates to sub structured type of the financial instrument is a commercial mortgage.</t>
  </si>
  <si>
    <t xml:space="preserve">                                            Consumer Loans</t>
  </si>
  <si>
    <t>CSML</t>
  </si>
  <si>
    <t>Relates to consumer loans.</t>
  </si>
  <si>
    <t xml:space="preserve">                                            Credit Card Receivables</t>
  </si>
  <si>
    <t>CCRB</t>
  </si>
  <si>
    <t>Relates to credit card receivables.</t>
  </si>
  <si>
    <t xml:space="preserve">                                            Leasing</t>
  </si>
  <si>
    <t>LESG</t>
  </si>
  <si>
    <t>Relates to leasing.</t>
  </si>
  <si>
    <t xml:space="preserve">                                            Loans To Corporates Or SME</t>
  </si>
  <si>
    <t>LTCS</t>
  </si>
  <si>
    <t>Relates to loans to corporates or small or medium-sized enterprises.</t>
  </si>
  <si>
    <t xml:space="preserve">                                            Other Asset</t>
  </si>
  <si>
    <t>OTHR</t>
  </si>
  <si>
    <t>Other financial instrument type.</t>
  </si>
  <si>
    <t xml:space="preserve">                                            Residential Mortgage</t>
  </si>
  <si>
    <t>RMBS</t>
  </si>
  <si>
    <t>Relates to sub structured type of the financial instrument is a residential mortgage.</t>
  </si>
  <si>
    <t xml:space="preserve">                                            Trade Receivables</t>
  </si>
  <si>
    <t>TDRB</t>
  </si>
  <si>
    <t>Relates to trade receivables.</t>
  </si>
  <si>
    <t xml:space="preserve">                                Derivative Holding</t>
  </si>
  <si>
    <t>&lt;DerivHldg&gt;</t>
  </si>
  <si>
    <t xml:space="preserve">Provides details on the financial derivatives held by the fund.
</t>
  </si>
  <si>
    <t>/Document/MnyMktFndRpt/FndRpt/Upd/RptData/QttvData/AsstInf/DerivHldg</t>
  </si>
  <si>
    <t>A.6.38</t>
  </si>
  <si>
    <t xml:space="preserve">Asset type of the derivative instrument
</t>
  </si>
  <si>
    <t>Type of the Other assets [Select one]
The type of other assets shall be selected among the assets listed in Article 9 of Regulation (EU) 2017/1131</t>
  </si>
  <si>
    <t>1. Where populated (choice), only one of the following values can be populated: 
   - 'OTCD' for "Financial derivative instruments dealt over-the-counter as referred to in Article 13 of Regulation (EU) 2017/1131", 
   - 'RMAD'  for "Financial derivative instruments dealt in on a regulated market as referred to in Article 13 of Regulation (EU) 2017/1131 that falls under Article 50(1)(a) of Directive 2009/65/EC)",
   - 'RMBD'  for "Financial derivative instruments dealt in on a regulated market as referred to in Article 13 of Regulation (EU) 2017/1131 that falls under Article 50(1)(b) of Directive 2009/65/EC)",
   - 'RMCD'  for "Financial derivative instruments dealt in on a regulated market as referred to in Article 13 of Regulation (EU) 2017/1131 that falls under Article 50(1)(c) of Directive 2009/65/EC)".</t>
  </si>
  <si>
    <t>/Document/MnyMktFndRpt/FndRpt/Upd/RptData/QttvData/AsstInf/DerivHldg/AsstTp</t>
  </si>
  <si>
    <t>Revision 1 - RMTD replaced by RMAD, RMBD and RMCD</t>
  </si>
  <si>
    <t xml:space="preserve">                                            Financial Derivative Instrument Over The Counter</t>
  </si>
  <si>
    <t>OTCD</t>
  </si>
  <si>
    <t>Relates to financial derivative instruments dealt in over the counter.</t>
  </si>
  <si>
    <t xml:space="preserve">                                            Financial Derivative Instrument Regulated Market Authorised</t>
  </si>
  <si>
    <t>RMAD</t>
  </si>
  <si>
    <t>Financial derivative instruments dealt in on a regulated market as defined in Article 4(1)(14) of Directive 2004/39/EC</t>
  </si>
  <si>
    <t xml:space="preserve">                                            Financial Derivative Instrument Regulated Market In Member State</t>
  </si>
  <si>
    <t>RMBD</t>
  </si>
  <si>
    <t>Financial derivative instruments dealt in on a regulated market  in a Member State, which operates regularly and is recognised and open to the public</t>
  </si>
  <si>
    <t xml:space="preserve">                                            Financial Derivative Instrument Regulated Market In Third Country</t>
  </si>
  <si>
    <t>RMCD</t>
  </si>
  <si>
    <t>Financial derivative instruments dealt in on a regulated market (stock exchange in a third country or another regulated market in a third country which operates regularly and is recognised and open to the public)</t>
  </si>
  <si>
    <t>/Document/MnyMktFndRpt/FndRpt/Upd/RptData/QttvData/AsstInf/DerivHldg/AsstId</t>
  </si>
  <si>
    <t>A.6.43</t>
  </si>
  <si>
    <t xml:space="preserve">CFI code of the derivative instrument
</t>
  </si>
  <si>
    <t>CFI  code  of  the  financial derivative instrument</t>
  </si>
  <si>
    <t xml:space="preserve">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If the instrument does not possess an ISIN, a CFI code should also be reported, as per the ISO 10962 standard. In this case, at least the first 2 characters of the CFI code and the character representing asset class (if applicable for a given instrument) shall be provided (ie. these characters cannot be "X", which represents not applicable or undefined value).  To guide the reporting entities in the generation of a CFI, ESMA has compiled a mapping of the CFI code, englobing all eligible asset (Annex). With respect to the CFI code for deposit or liquid ancillary assets (field A.6.74), no CFI code shall be provided.
</t>
  </si>
  <si>
    <t>1. Field is mandatory where field 147 is populated
2. Reported value should be a text string consisting of 6 capital letters</t>
  </si>
  <si>
    <t>/Document/MnyMktFndRpt/FndRpt/Upd/RptData/QttvData/AsstInf/DerivHldg/AsstId/ClssfctnTp</t>
  </si>
  <si>
    <t>1. Choice between element "ISIN", element "Unique Product Identifier" and element "Name".</t>
  </si>
  <si>
    <t>/Document/MnyMktFndRpt/FndRpt/Upd/RptData/QttvData/AsstInf/DerivHldg/AsstId/InstrmId</t>
  </si>
  <si>
    <t>A.6.40</t>
  </si>
  <si>
    <t xml:space="preserve">ISIN of the derivative instrument
</t>
  </si>
  <si>
    <t>ISIN of the financial derivative instrument</t>
  </si>
  <si>
    <t>/Document/MnyMktFndRpt/FndRpt/Upd/RptData/QttvData/AsstInf/DerivHldg/AsstId/InstrmId/ISIN</t>
  </si>
  <si>
    <t xml:space="preserve">                                            Unique Product Identifier</t>
  </si>
  <si>
    <t>&lt;UnqPdctIdr&gt;</t>
  </si>
  <si>
    <t>text{1,52}</t>
  </si>
  <si>
    <t>A.6.41</t>
  </si>
  <si>
    <t xml:space="preserve">UPI of the financial derivative instrument 
</t>
  </si>
  <si>
    <t>UPI of the financial derivative instrument (if the ISIN is not available)</t>
  </si>
  <si>
    <t>Identification through a unique product identifier.</t>
  </si>
  <si>
    <t xml:space="preserve">1. If populated (choice), field should be a text string of no more than 52 characters where any character is allowed. </t>
  </si>
  <si>
    <t>/Document/MnyMktFndRpt/FndRpt/Upd/RptData/QttvData/AsstInf/DerivHldg/AsstId/InstrmId/UnqPdctIdr</t>
  </si>
  <si>
    <t>A.6.42</t>
  </si>
  <si>
    <t xml:space="preserve">FISN (Financial Instrument Short Name) of the financial derivative instrument.
</t>
  </si>
  <si>
    <t>FISN (Financial Instrument Short Name) of the financial derivative instrument</t>
  </si>
  <si>
    <t xml:space="preserve">1. Field is mandatory where fields 149 and 150 are not populated and field 147 is populated
2. If populated (choice), field should be a text string of no more than 350 characters where any character is allowed. </t>
  </si>
  <si>
    <t>/Document/MnyMktFndRpt/FndRpt/Upd/RptData/QttvData/AsstInf/DerivHldg/AsstId/InstrmId/Nm</t>
  </si>
  <si>
    <t>1. Choice containing only the block of elements "Counterparty data".</t>
  </si>
  <si>
    <t>/Document/MnyMktFndRpt/FndRpt/Upd/RptData/QttvData/AsstInf/DerivHldg/PtyData</t>
  </si>
  <si>
    <t xml:space="preserve">                                        Counterparty Data</t>
  </si>
  <si>
    <t>&lt;CtrPtyData&gt;</t>
  </si>
  <si>
    <t>Provides information about identification of the party that is a choice between the issuer of the money market instrument, the sponsor of the securitisation/asset backed commercial paper or the counterparty in the context of the derivative instrument, the repurchase agreement/reverse repurchase agreement or the deposit/ancillary liquid assets.</t>
  </si>
  <si>
    <t>/Document/MnyMktFndRpt/FndRpt/Upd/RptData/QttvData/AsstInf/DerivHldg/PtyData/CtrPtyData</t>
  </si>
  <si>
    <t>/Document/MnyMktFndRpt/FndRpt/Upd/RptData/QttvData/AsstInf/DerivHldg/PtyData/CtrPtyData/PtyId</t>
  </si>
  <si>
    <t>A.6.60</t>
  </si>
  <si>
    <t xml:space="preserve">Counterparty LEI
</t>
  </si>
  <si>
    <t>LEI of the Counterparty</t>
  </si>
  <si>
    <t>1. The LEI of the counterparty must be an existing LEI according to the GLEIF database on the MMF report submission date.
2. Where populated, the LEI must have status different from “DUPLICATE” OR “ANNULLED” according to its latest version in the GLEIF database
3. A warning is generated when the LEI has a status equal to “RETIRED” OR “MERGED” according to its latest version in the GLEIF database
4. A warning is generated when the LEI is not populated</t>
  </si>
  <si>
    <t>/Document/MnyMktFndRpt/FndRpt/Upd/RptData/QttvData/AsstInf/DerivHldg/PtyData/CtrPtyData/PtyId/LEI</t>
  </si>
  <si>
    <t>A.6.59</t>
  </si>
  <si>
    <t xml:space="preserve">Counterparty name of the financial derivative
</t>
  </si>
  <si>
    <t>Name of the Counterparty</t>
  </si>
  <si>
    <t>1. Field is mandatory where field 152 is not populated</t>
  </si>
  <si>
    <t>/Document/MnyMktFndRpt/FndRpt/Upd/RptData/QttvData/AsstInf/DerivHldg/PtyData/CtrPtyData/PtyId/Nm</t>
  </si>
  <si>
    <t>/Document/MnyMktFndRpt/FndRpt/Upd/RptData/QttvData/AsstInf/DerivHldg/AsstCtry</t>
  </si>
  <si>
    <t>A.6.50</t>
  </si>
  <si>
    <t xml:space="preserve">Country of the counterparty of the financial derivative
</t>
  </si>
  <si>
    <t>Country of the financial derivative instrument</t>
  </si>
  <si>
    <t xml:space="preserve">For financial derivative instruments (OTC and listed derivatives), the country of the financial derivative instrument (field A.6.50) should be the country of the counterparty of the financial derivative instrument. However, for cleared OTC financial derivative instruments, the country of the financial derivative instrument (field A.6.50) should be the country of the CCP.
</t>
  </si>
  <si>
    <t>1. If country is reported (choice), it should be a text string consisting of 2 capital letters
2. Either Country or supranational country should be reported</t>
  </si>
  <si>
    <t>/Document/MnyMktFndRpt/FndRpt/Upd/RptData/QttvData/AsstInf/DerivHldg/AsstCtry/Ctry</t>
  </si>
  <si>
    <t>1. If Supranational country indicator is reported (choice), only 'true' is allowed
2. Either Country or supranational country should be reported</t>
  </si>
  <si>
    <t>/Document/MnyMktFndRpt/FndRpt/Upd/RptData/QttvData/AsstInf/DerivHldg/AsstCtry/SprntnlCtry</t>
  </si>
  <si>
    <t>/Document/MnyMktFndRpt/FndRpt/Upd/RptData/QttvData/AsstInf/DerivHldg/AsstValtn</t>
  </si>
  <si>
    <t>A.6.51</t>
  </si>
  <si>
    <t xml:space="preserve">Maturity date of the derivative instrument
</t>
  </si>
  <si>
    <t>Maturity date of the financial derivative instrument</t>
  </si>
  <si>
    <t>1. Field is mandatory where field 147 is populated
2. Field must be populated with a valid date in the following format: YYYY-MM-DD</t>
  </si>
  <si>
    <t>/Document/MnyMktFndRpt/FndRpt/Upd/RptData/QttvData/AsstInf/DerivHldg/AsstValtn/MtrtyDt</t>
  </si>
  <si>
    <t>A.6.48</t>
  </si>
  <si>
    <t xml:space="preserve">Currency of the derivative instrument
</t>
  </si>
  <si>
    <t>Notional currency 1 (4)</t>
  </si>
  <si>
    <t>Currency of the financial instrument.
The currency first leg has to be reported for the money market instruments, the securitisations, asset backed commercial papers, deposits or ancillary services, repurchase agreements, reverse repurchase agreements, financial derivatives and shares or units of other funds.
Usage: In the case of an interest rate or currency derivative contract, this will be the currency of the notional amount.</t>
  </si>
  <si>
    <t>1. Field is mandatory where field 147 is populated
2. It should be a text string consisting of 3 capital letters</t>
  </si>
  <si>
    <t>/Document/MnyMktFndRpt/FndRpt/Upd/RptData/QttvData/AsstInf/DerivHldg/AsstValtn/NtnlCcyFrstLeg</t>
  </si>
  <si>
    <t xml:space="preserve">                                        Notional Currency Second Leg</t>
  </si>
  <si>
    <t>&lt;NtnlCcyScndLeg&gt;</t>
  </si>
  <si>
    <t>A.6.49</t>
  </si>
  <si>
    <t xml:space="preserve">Second notional currency of the financial derivative instrument
</t>
  </si>
  <si>
    <t>Notional currency 2 (5)</t>
  </si>
  <si>
    <t>Other currency of the notional amount. 
The currency second leg has to be reported for the financial derivatives with two currencies.
Usage: In the case of an interest rate or currency derivative contract, this will be the notional currency of the second leg.</t>
  </si>
  <si>
    <t>1. If populated (where relevant), field should be a text string consisting of 3 capital letters</t>
  </si>
  <si>
    <t>/Document/MnyMktFndRpt/FndRpt/Upd/RptData/QttvData/AsstInf/DerivHldg/AsstValtn/NtnlCcyScndLeg</t>
  </si>
  <si>
    <t>/Document/MnyMktFndRpt/FndRpt/Upd/RptData/QttvData/AsstInf/DerivHldg/AsstValtn/TtlVal</t>
  </si>
  <si>
    <t>/Document/MnyMktFndRpt/FndRpt/Upd/RptData/QttvData/AsstInf/DerivHldg/AsstValtn/TtlVal/Amt</t>
  </si>
  <si>
    <t>A.6.55</t>
  </si>
  <si>
    <t xml:space="preserve">Total market value of the derivative instrument in base currency
</t>
  </si>
  <si>
    <t>Market value of the financial derivative instrument</t>
  </si>
  <si>
    <t>1. If populated (conditional based on system validation rule), the reported value should be a decimal number above 0 (inclusive) of max 18 digits out of which max 5 are fraction digits. Where necessary, negative value will be reported with Sign field 362 equal to false or 0.</t>
  </si>
  <si>
    <t>/Document/MnyMktFndRpt/FndRpt/Upd/RptData/QttvData/AsstInf/DerivHldg/AsstValtn/TtlVal/Amt/BaseCcyAmt</t>
  </si>
  <si>
    <t>A.6.54</t>
  </si>
  <si>
    <t xml:space="preserve">Total market value of the derivative instrument in EUR
</t>
  </si>
  <si>
    <t>1. Field is mandatory where field 147 is populated
2. Reported value should be a decimal number above 0 (inclusive) of max 18 digits out of which max 5 are fraction digits. Where necessary, negative value will be reported with Sign field 362 equal to false or 0.</t>
  </si>
  <si>
    <t>/Document/MnyMktFndRpt/FndRpt/Upd/RptData/QttvData/AsstInf/DerivHldg/AsstValtn/TtlVal/Amt/RptgCcyAmt</t>
  </si>
  <si>
    <t>1. Field is mandatory where field 161 is populated
2. Only possible value is 'EUR'</t>
  </si>
  <si>
    <t>/Document/MnyMktFndRpt/FndRpt/Upd/RptData/QttvData/AsstInf/DerivHldg/AsstValtn/TtlVal/Amt/RptgCcyAmt/@Ccy</t>
  </si>
  <si>
    <t>A.6.54 &amp; A.6.55</t>
  </si>
  <si>
    <t>/Document/MnyMktFndRpt/FndRpt/Upd/RptData/QttvData/AsstInf/DerivHldg/AsstValtn/TtlVal/Amt/Sgn</t>
  </si>
  <si>
    <t xml:space="preserve">Total market value of the derivative instrument
</t>
  </si>
  <si>
    <t>/Document/MnyMktFndRpt/FndRpt/Upd/RptData/QttvData/AsstInf/DerivHldg/AsstValtn/TtlVal/NotAvlblVal</t>
  </si>
  <si>
    <t xml:space="preserve">                                        Exposure Value</t>
  </si>
  <si>
    <t>&lt;XpsrVal&gt;</t>
  </si>
  <si>
    <t>Exposure of the financial derivative instrument, the repurchase agreement, reverse repurchase agreement and the deposit or ancillary liquid assets. in the case of the reverse repurchase agreements, this is the amount of cash provided to the counterparty.</t>
  </si>
  <si>
    <t>/Document/MnyMktFndRpt/FndRpt/Upd/RptData/QttvData/AsstInf/DerivHldg/AsstValtn/XpsrVal</t>
  </si>
  <si>
    <t>/Document/MnyMktFndRpt/FndRpt/Upd/RptData/QttvData/AsstInf/DerivHldg/AsstValtn/XpsrVal/Amt</t>
  </si>
  <si>
    <t>A.6.53</t>
  </si>
  <si>
    <t xml:space="preserve">Exposure value of the financial derivatives instrument in base currency
</t>
  </si>
  <si>
    <t>Exposure of the financial derivative instrument</t>
  </si>
  <si>
    <t>1. If populated (conditional based on system validation rule), the reported value should be a decimal number above 0 (inclusive) of max 18 digits out of which max 5 are fraction digits. Where necessary, negative value will be reported with "Sign" field 363 equal to false or 0.</t>
  </si>
  <si>
    <t>/Document/MnyMktFndRpt/FndRpt/Upd/RptData/QttvData/AsstInf/DerivHldg/AsstValtn/XpsrVal/Amt/BaseCcyAmt</t>
  </si>
  <si>
    <t>A.6.52</t>
  </si>
  <si>
    <t xml:space="preserve">Exposure value of the financial derivatives instrument in EUR
</t>
  </si>
  <si>
    <t>1. Field is mandatory where field 147 is populated
2. Reported value should be a decimal number above 0 (inclusive) of max 18 digits out of which max 5 are fraction digits. Where necessary, negative value will be reported with "Sign" field 363 equal to false or 0.</t>
  </si>
  <si>
    <t>/Document/MnyMktFndRpt/FndRpt/Upd/RptData/QttvData/AsstInf/DerivHldg/AsstValtn/XpsrVal/Amt/RptgCcyAmt</t>
  </si>
  <si>
    <t>1. Field is mandatory where field 165 is populated
2. Only possible value is 'EUR'</t>
  </si>
  <si>
    <t>/Document/MnyMktFndRpt/FndRpt/Upd/RptData/QttvData/AsstInf/DerivHldg/AsstValtn/XpsrVal/Amt/RptgCcyAmt/@Ccy</t>
  </si>
  <si>
    <t>A.6.52 &amp; A.6.53</t>
  </si>
  <si>
    <t>/Document/MnyMktFndRpt/FndRpt/Upd/RptData/QttvData/AsstInf/DerivHldg/AsstValtn/XpsrVal/Amt/Sgn</t>
  </si>
  <si>
    <t xml:space="preserve">Exposure value of the financial derivatives instrument
</t>
  </si>
  <si>
    <t>/Document/MnyMktFndRpt/FndRpt/Upd/RptData/QttvData/AsstInf/DerivHldg/AsstValtn/XpsrVal/NotAvlblVal</t>
  </si>
  <si>
    <t xml:space="preserve">                                        Collateral Value</t>
  </si>
  <si>
    <t>&lt;CollVal&gt;</t>
  </si>
  <si>
    <t>Value of the collateral at the end-of-period after taking into account the haircut.
The collateral value has to be reported for financial derivatives, repurchase agreements and reverse repurchase agreements. This is the amount of cash received by the fund as part of the repurchase agreements.</t>
  </si>
  <si>
    <t>/Document/MnyMktFndRpt/FndRpt/Upd/RptData/QttvData/AsstInf/DerivHldg/AsstValtn/CollVal</t>
  </si>
  <si>
    <t>/Document/MnyMktFndRpt/FndRpt/Upd/RptData/QttvData/AsstInf/DerivHldg/AsstValtn/CollVal/Amt</t>
  </si>
  <si>
    <t>A.6.57</t>
  </si>
  <si>
    <t xml:space="preserve">Total market value of the collateral received in relation to the derivative instrument in base currency
</t>
  </si>
  <si>
    <t>Market value of the collateral received (in relation to the financial derivative instrument)</t>
  </si>
  <si>
    <t>1. If populated (conditional based on system validation rule), the reported value should be a decimal number above 0 (inclusive) of max 18 digits out of which max 5 are fraction digits. Where necessary, negative value will be reported with "Sign" field 364 equal to false or 0.</t>
  </si>
  <si>
    <t>/Document/MnyMktFndRpt/FndRpt/Upd/RptData/QttvData/AsstInf/DerivHldg/AsstValtn/CollVal/Amt/BaseCcyAmt</t>
  </si>
  <si>
    <t>A.6.56</t>
  </si>
  <si>
    <t xml:space="preserve">Total market value of the collateral received in relation to the derivative instrument in EUR
</t>
  </si>
  <si>
    <t>1. Field is mandatory where field 147 is populated
2. Reported value should be a decimal number above 0 (inclusive) of max 18 digits out of which max 5 are fraction digits. Where necessary, negative value will be reported with "Sign" field 364 equal to false or 0.</t>
  </si>
  <si>
    <t>/Document/MnyMktFndRpt/FndRpt/Upd/RptData/QttvData/AsstInf/DerivHldg/AsstValtn/CollVal/Amt/RptgCcyAmt</t>
  </si>
  <si>
    <t>1. Field is mandatory where field 169 is populated
2. Only possible value is 'EUR'</t>
  </si>
  <si>
    <t>/Document/MnyMktFndRpt/FndRpt/Upd/RptData/QttvData/AsstInf/DerivHldg/AsstValtn/CollVal/Amt/RptgCcyAmt/@Ccy</t>
  </si>
  <si>
    <t>A.6.56 &amp; A.6.57</t>
  </si>
  <si>
    <t>/Document/MnyMktFndRpt/FndRpt/Upd/RptData/QttvData/AsstInf/DerivHldg/AsstValtn/CollVal/Amt/Sgn</t>
  </si>
  <si>
    <t xml:space="preserve">Total market value of the collateral received in relation to the derivative instrument
</t>
  </si>
  <si>
    <t>/Document/MnyMktFndRpt/FndRpt/Upd/RptData/QttvData/AsstInf/DerivHldg/AsstValtn/CollVal/NotAvlblVal</t>
  </si>
  <si>
    <t>A.6.58</t>
  </si>
  <si>
    <t xml:space="preserve">Next interest rate reset date for derivative
</t>
  </si>
  <si>
    <t>1. If populated (where relevant), reported value should be populated with a valid date in the following format: YYYY-MM-DD</t>
  </si>
  <si>
    <t>/Document/MnyMktFndRpt/FndRpt/Upd/RptData/QttvData/AsstInf/DerivHldg/AsstValtn/RstDt</t>
  </si>
  <si>
    <t xml:space="preserve">                                    Derivative Instrument Attributes</t>
  </si>
  <si>
    <t>&lt;DerivInstrmAttrbts&gt;</t>
  </si>
  <si>
    <t>Specifies the attributes specific for derivatives.</t>
  </si>
  <si>
    <t>/Document/MnyMktFndRpt/FndRpt/Upd/RptData/QttvData/AsstInf/DerivHldg/DerivInstrmAttrbts</t>
  </si>
  <si>
    <t xml:space="preserve">                                        Contract Type</t>
  </si>
  <si>
    <t>&lt;CtrctTp&gt;</t>
  </si>
  <si>
    <t>A.6.39</t>
  </si>
  <si>
    <t xml:space="preserve">Contract type of the derivative instrument
</t>
  </si>
  <si>
    <t>Contract type of derivative contract</t>
  </si>
  <si>
    <t>Managers should use the following typology of contract types:
- CFDS’ for Contracts for difference
- 'FORW' for forwards
- ‘FRAS’ for Forward Rate Agreements
- 'FWOS' Forwards on a swap
- ‘FUTR’ for futures
- ‘FONS’ for Futures on a swap
- 'OPTN' for options
- 'OTHR' for other
- 'SWAP' for swaps 
- 'SWPT' for swaption</t>
  </si>
  <si>
    <t>Classification of information according to contract type.</t>
  </si>
  <si>
    <t>1. Field is mandatory where field 147 is populated
2. Only one of the following values can be populated: 
- CFDS’ for Contracts for difference,
- 'FORW' for forwards,
- ‘FRAS’ for Forward Rate Agreements,
- 'FWOS' Forwards on a swap,
- ‘FUTR’ for futures,
- ‘FONS’ for Futures on a swap,
- 'OPTN' for options,
- 'OTHR' for other,
- 'SWAP' for swaps,
- 'SWPT' for swaption.</t>
  </si>
  <si>
    <t>/Document/MnyMktFndRpt/FndRpt/Upd/RptData/QttvData/AsstInf/DerivHldg/DerivInstrmAttrbts/CtrctTp</t>
  </si>
  <si>
    <t xml:space="preserve">                                                Contract For Difference</t>
  </si>
  <si>
    <t>CFDS</t>
  </si>
  <si>
    <t>Contract of type contracts for difference.</t>
  </si>
  <si>
    <t xml:space="preserve">                                                Forward Rate Agreement</t>
  </si>
  <si>
    <t>FRAS</t>
  </si>
  <si>
    <t>Contract of type forward rate agreement.</t>
  </si>
  <si>
    <t xml:space="preserve">                                                Futures</t>
  </si>
  <si>
    <t>FUTR</t>
  </si>
  <si>
    <t>Contract of type future.</t>
  </si>
  <si>
    <t xml:space="preserve">                                                Forward</t>
  </si>
  <si>
    <t>FORW</t>
  </si>
  <si>
    <t xml:space="preserve">Contract of type forward.
</t>
  </si>
  <si>
    <t xml:space="preserve">                                                Option</t>
  </si>
  <si>
    <t>OPTN</t>
  </si>
  <si>
    <t xml:space="preserve">Contract of type option.
</t>
  </si>
  <si>
    <t xml:space="preserve">                                                Swap</t>
  </si>
  <si>
    <t>SWAP</t>
  </si>
  <si>
    <t xml:space="preserve">Contract of type swap.
</t>
  </si>
  <si>
    <t xml:space="preserve">                                                Swaption</t>
  </si>
  <si>
    <t>SWPT</t>
  </si>
  <si>
    <t xml:space="preserve">Contract of type swaption.
</t>
  </si>
  <si>
    <t xml:space="preserve">                                                Other</t>
  </si>
  <si>
    <t>Contract of other financial instrument contract type.</t>
  </si>
  <si>
    <t xml:space="preserve">                                                Forwards On A Swap</t>
  </si>
  <si>
    <t>FWOS</t>
  </si>
  <si>
    <t>Contract of type forwards on a swap.</t>
  </si>
  <si>
    <t xml:space="preserve">                                                Futures On Swap</t>
  </si>
  <si>
    <t>FONS</t>
  </si>
  <si>
    <t>Contract of type future on a swap.</t>
  </si>
  <si>
    <t xml:space="preserve">                                        Underlying Type</t>
  </si>
  <si>
    <t>&lt;UndrlygTp&gt;</t>
  </si>
  <si>
    <t>A.6.44</t>
  </si>
  <si>
    <t xml:space="preserve">Type of derivative instrument
</t>
  </si>
  <si>
    <t>Type  of  derivative  instrument  set  out  in  Article  13(a)  of  Regulation  (EU) 2017/1131 [select one]</t>
  </si>
  <si>
    <t>Specifies the information related to the underlying instrument of the derivatives.</t>
  </si>
  <si>
    <t>1. Field is mandatory where field 147 is populated
2. Only one of the following values can be populated: 
'CURR' for "currencies", 
'CIDX' for "indices of currencies", 
'IIDX' for "indices of interest rates", 
'INTR' for "interest rate", 
'INCU' for "Interest Rate and Currency".</t>
  </si>
  <si>
    <t>/Document/MnyMktFndRpt/FndRpt/Upd/RptData/QttvData/AsstInf/DerivHldg/DerivInstrmAttrbts/UndrlygTp</t>
  </si>
  <si>
    <t xml:space="preserve">                                                Currency</t>
  </si>
  <si>
    <t>CURR</t>
  </si>
  <si>
    <t>Identifies categories of currency instruments.</t>
  </si>
  <si>
    <t xml:space="preserve">                                                Index Of Currencies</t>
  </si>
  <si>
    <t>CIDX</t>
  </si>
  <si>
    <t xml:space="preserve">Identifies categories of instruments that are index of currencies based.
</t>
  </si>
  <si>
    <t xml:space="preserve">                                                Index Of Interest Rates</t>
  </si>
  <si>
    <t>IIDX</t>
  </si>
  <si>
    <t>Identifies categories of instruments that are index of interest rates based.</t>
  </si>
  <si>
    <t xml:space="preserve">                                                Interest</t>
  </si>
  <si>
    <t>INTR</t>
  </si>
  <si>
    <t xml:space="preserve">Identifies categories of instruments that are interest rates based.
</t>
  </si>
  <si>
    <t xml:space="preserve">                                                Interest Rate And Currency</t>
  </si>
  <si>
    <t>INCU</t>
  </si>
  <si>
    <t>Identifies categories of interest rate and currency instruments.</t>
  </si>
  <si>
    <t xml:space="preserve">                                        Underlying Identification</t>
  </si>
  <si>
    <t>&lt;UndrlygId&gt;</t>
  </si>
  <si>
    <t>Unique identification to identify the direct underlying instrument.</t>
  </si>
  <si>
    <t>/Document/MnyMktFndRpt/FndRpt/Upd/RptData/QttvData/AsstInf/DerivHldg/DerivInstrmAttrbts/UndrlygId</t>
  </si>
  <si>
    <t>A.6.47</t>
  </si>
  <si>
    <t xml:space="preserve">ISIN of the Underlying
</t>
  </si>
  <si>
    <t>Underlying identification</t>
  </si>
  <si>
    <t>/Document/MnyMktFndRpt/FndRpt/Upd/RptData/QttvData/AsstInf/DerivHldg/DerivInstrmAttrbts/UndrlygId/ISIN</t>
  </si>
  <si>
    <t xml:space="preserve">Underlying name
</t>
  </si>
  <si>
    <t xml:space="preserve">If the financial derivative instrument possess an ISIN or is an Index, as per field A.6.46, field A.6.45 should not be filled in. In the case of an underlying for which there is no ISIN and that are not indexes, MMF managers should indicate that the value of field A.6.46 is not available.
</t>
  </si>
  <si>
    <t xml:space="preserve">1. Field is mandatory where field 175 is not populated and field 147 is populated
2. If populated (choice), field should be a text string of no more than 350 characters where any character is allowed. </t>
  </si>
  <si>
    <t>/Document/MnyMktFndRpt/FndRpt/Upd/RptData/QttvData/AsstInf/DerivHldg/DerivInstrmAttrbts/UndrlygId/Nm</t>
  </si>
  <si>
    <t xml:space="preserve">                                Money Market Fund Holding Information</t>
  </si>
  <si>
    <t>&lt;MnyMktFndHldgInf&gt;</t>
  </si>
  <si>
    <t>Provides details on the money market funds held by the fund.</t>
  </si>
  <si>
    <t>/Document/MnyMktFndRpt/FndRpt/Upd/RptData/QttvData/AsstInf/MnyMktFndHldgInf</t>
  </si>
  <si>
    <t xml:space="preserve">Asset type of the unit or share of other MMF
</t>
  </si>
  <si>
    <t>1. Where populated (choice), only ‘MMFT’ value for "Units or shares of other MMFs as referred to in Article 16 of Regulation (EU) 2017/1131" is allowed.</t>
  </si>
  <si>
    <t>/Document/MnyMktFndRpt/FndRpt/Upd/RptData/QttvData/AsstInf/MnyMktFndHldgInf/AsstTp</t>
  </si>
  <si>
    <t xml:space="preserve">                                            Unit Or Share Of Other Money Market Fund</t>
  </si>
  <si>
    <t>MMFT</t>
  </si>
  <si>
    <t>Relates to units or shares of other MMFs.</t>
  </si>
  <si>
    <t>/Document/MnyMktFndRpt/FndRpt/Upd/RptData/QttvData/AsstInf/MnyMktFndHldgInf/AsstId</t>
  </si>
  <si>
    <t>A.6.64</t>
  </si>
  <si>
    <t xml:space="preserve">CFI code of the unit or share of other MMF
</t>
  </si>
  <si>
    <t>CFI code of the unit or share of other MMF</t>
  </si>
  <si>
    <t>1. Field is mandatory where field 177 is populated
2. Reported value should be a text string consisting of 6 capital letters</t>
  </si>
  <si>
    <t>/Document/MnyMktFndRpt/FndRpt/Upd/RptData/QttvData/AsstInf/MnyMktFndHldgInf/AsstId/ClssfctnTp</t>
  </si>
  <si>
    <t>Revision 3 - Worksheet "Asset types per CFI code" has been added to list the mapping of the CFI code, englobing all eligible assets.
CFI codes with the first 2 characters equal to "CM" may be reported for Unit Or Share Of Other Money Market Fund asset type.</t>
  </si>
  <si>
    <t>1. Choice between element "ISIN", element "Asset LEI" and element "Name".</t>
  </si>
  <si>
    <t>/Document/MnyMktFndRpt/FndRpt/Upd/RptData/QttvData/AsstInf/MnyMktFndHldgInf/AsstId/InstrmId</t>
  </si>
  <si>
    <t>A.6.62</t>
  </si>
  <si>
    <t xml:space="preserve">ISIN of the unit or share of other MMF
</t>
  </si>
  <si>
    <t>ISIN of the unit or share of other MMF</t>
  </si>
  <si>
    <t>/Document/MnyMktFndRpt/FndRpt/Upd/RptData/QttvData/AsstInf/MnyMktFndHldgInf/AsstId/InstrmId/ISIN</t>
  </si>
  <si>
    <t>A.6.61</t>
  </si>
  <si>
    <t xml:space="preserve">Asset description of the unit or share of other MMF
</t>
  </si>
  <si>
    <t>Asset description of the unit or share of other MMF</t>
  </si>
  <si>
    <t xml:space="preserve">1. Field is mandatory where field 179 is not populated and field 177 is populated
2. If populated (choice), field should be a text string of no more than 350 characters where any character is allowed. </t>
  </si>
  <si>
    <t>/Document/MnyMktFndRpt/FndRpt/Upd/RptData/QttvData/AsstInf/MnyMktFndHldgInf/AsstId/InstrmId/Nm</t>
  </si>
  <si>
    <t xml:space="preserve">                                        Asset LEI</t>
  </si>
  <si>
    <t>&lt;AsstLEI&gt;</t>
  </si>
  <si>
    <t>A.6.63</t>
  </si>
  <si>
    <t xml:space="preserve">LEI of the MMF in the portfolio
</t>
  </si>
  <si>
    <t>LEI (if the ISIN is not available) of the unit or share of other MMF</t>
  </si>
  <si>
    <t>Legal entity identification of the fund as an alternate identification for a party.</t>
  </si>
  <si>
    <t>1. The LEI of the MMF must be an existing LEI according to the GLEIF database on the MMF report submission date.
2. Where populated, the LEI must have status different from “DUPLICATE” OR “ANNULLED” according to its latest version in the GLEIF database
3. A warning is generated when the LEI has a status equal to “RETIRED” OR “MERGED” according to its latest version in the GLEIF database
4. A warning is generated when the LEI is not populated</t>
  </si>
  <si>
    <t>/Document/MnyMktFndRpt/FndRpt/Upd/RptData/QttvData/AsstInf/MnyMktFndHldgInf/AsstId/AsstLEI</t>
  </si>
  <si>
    <t>/Document/MnyMktFndRpt/FndRpt/Upd/RptData/QttvData/AsstInf/MnyMktFndHldgInf/AsstCtry</t>
  </si>
  <si>
    <t>A.6.66</t>
  </si>
  <si>
    <t xml:space="preserve">Country of the unit or share of other MMF
</t>
  </si>
  <si>
    <t>Country of the unit or share of other MMF</t>
  </si>
  <si>
    <t xml:space="preserve"> For units or shares of other money market funds, the asset country should be the domicile of the .
When reporting information on the geographical focus of the different types of assets, the information should be reported as of the last day of the reporting period (if the information is not available on that last day, managers of MMFs should use the last information available on this topic). Assets that do not have a predominant geographical focus should be included in the category “supranational/multiple regions.
</t>
  </si>
  <si>
    <t>/Document/MnyMktFndRpt/FndRpt/Upd/RptData/QttvData/AsstInf/MnyMktFndHldgInf/AsstCtry/Ctry</t>
  </si>
  <si>
    <t>/Document/MnyMktFndRpt/FndRpt/Upd/RptData/QttvData/AsstInf/MnyMktFndHldgInf/AsstCtry/SprntnlCtry</t>
  </si>
  <si>
    <t>/Document/MnyMktFndRpt/FndRpt/Upd/RptData/QttvData/AsstInf/MnyMktFndHldgInf/AsstValtn</t>
  </si>
  <si>
    <t>A.6.65</t>
  </si>
  <si>
    <t xml:space="preserve">Currency of the unit or share of other MMF
</t>
  </si>
  <si>
    <t>1. Field is mandatory where field 177 is populated
2. It should be a text string consisting of 3 capital letters</t>
  </si>
  <si>
    <t>/Document/MnyMktFndRpt/FndRpt/Upd/RptData/QttvData/AsstInf/MnyMktFndHldgInf/AsstValtn/NtnlCcyFrstLeg</t>
  </si>
  <si>
    <t>/Document/MnyMktFndRpt/FndRpt/Upd/RptData/QttvData/AsstInf/MnyMktFndHldgInf/AsstValtn/Qty</t>
  </si>
  <si>
    <t>A.6.69</t>
  </si>
  <si>
    <t xml:space="preserve">Quantity of the unit or share of other MMF
</t>
  </si>
  <si>
    <t>1. Field is mandatory where field 177 is populated
2. It should be a decimal number of max 18 digits out of which max 17 are fraction digits</t>
  </si>
  <si>
    <t>/Document/MnyMktFndRpt/FndRpt/Upd/RptData/QttvData/AsstInf/MnyMktFndHldgInf/AsstValtn/Qty/Unit</t>
  </si>
  <si>
    <t>/Document/MnyMktFndRpt/FndRpt/Upd/RptData/QttvData/AsstInf/MnyMktFndHldgInf/AsstValtn/Pric</t>
  </si>
  <si>
    <t>/Document/MnyMktFndRpt/FndRpt/Upd/RptData/QttvData/AsstInf/MnyMktFndHldgInf/AsstValtn/Pric/Amt</t>
  </si>
  <si>
    <t>A.6.71</t>
  </si>
  <si>
    <t xml:space="preserve">Price/NAV of the unit or share of other MMF in base currency
</t>
  </si>
  <si>
    <t>Price of  the unit or share of other MMF (NAV per  unit or share of other MMF)</t>
  </si>
  <si>
    <t>1. If populated (conditional based on system validation rule), the reported value should be a decimal number above 0 (inclusive) of max 18 digits out of which max 5 are fraction digits. Where necessary, negative value will be reported with "Sign" field 365 equal to false or 0.</t>
  </si>
  <si>
    <t>/Document/MnyMktFndRpt/FndRpt/Upd/RptData/QttvData/AsstInf/MnyMktFndHldgInf/AsstValtn/Pric/Amt/BaseCcyAmt</t>
  </si>
  <si>
    <t>A.6.70</t>
  </si>
  <si>
    <t xml:space="preserve">Price/NAV of the unit or share of other MMF in EUR
</t>
  </si>
  <si>
    <t>1. Field is mandatory where field 177 is populated
2. Reported value should be a decimal number above 0 (inclusive) of max 18 digits out of which max 5 are fraction digits. Where necessary, negative value will be reported with "Sign" field 365 equal to false or 0.</t>
  </si>
  <si>
    <t>/Document/MnyMktFndRpt/FndRpt/Upd/RptData/QttvData/AsstInf/MnyMktFndHldgInf/AsstValtn/Pric/Amt/RptgCcyAmt</t>
  </si>
  <si>
    <t>1. Field is mandatory where field 189 is populated
2. Only possible value is 'EUR'</t>
  </si>
  <si>
    <t>/Document/MnyMktFndRpt/FndRpt/Upd/RptData/QttvData/AsstInf/MnyMktFndHldgInf/AsstValtn/Pric/Amt/RptgCcyAmt/@Ccy</t>
  </si>
  <si>
    <t>A.6.70 &amp; A.6.71</t>
  </si>
  <si>
    <t>/Document/MnyMktFndRpt/FndRpt/Upd/RptData/QttvData/AsstInf/MnyMktFndHldgInf/AsstValtn/Pric/Amt/Sgn</t>
  </si>
  <si>
    <t xml:space="preserve">Price/NAV of the unit or share of other MMF
</t>
  </si>
  <si>
    <t>/Document/MnyMktFndRpt/FndRpt/Upd/RptData/QttvData/AsstInf/MnyMktFndHldgInf/AsstValtn/Pric/NotAvlblVal</t>
  </si>
  <si>
    <t>/Document/MnyMktFndRpt/FndRpt/Upd/RptData/QttvData/AsstInf/MnyMktFndHldgInf/AsstValtn/TtlVal</t>
  </si>
  <si>
    <t>/Document/MnyMktFndRpt/FndRpt/Upd/RptData/QttvData/AsstInf/MnyMktFndHldgInf/AsstValtn/TtlVal/Amt</t>
  </si>
  <si>
    <t>A.6.68</t>
  </si>
  <si>
    <t xml:space="preserve">Total market value of the unit or share of other MMF in base currency
</t>
  </si>
  <si>
    <t>Market value of unit or share of other MMF</t>
  </si>
  <si>
    <t>1. If populated (conditional based on system validation rule), the reported value should be a decimal number above 0 (inclusive) of max 18 digits out of which max 5 are fraction digits. Where necessary, negative value will be reported with "Sign" field 366 equal to false or 0.</t>
  </si>
  <si>
    <t>/Document/MnyMktFndRpt/FndRpt/Upd/RptData/QttvData/AsstInf/MnyMktFndHldgInf/AsstValtn/TtlVal/Amt/BaseCcyAmt</t>
  </si>
  <si>
    <t>A.6.67</t>
  </si>
  <si>
    <t xml:space="preserve">Total market value of the unit or share of other MMF in EUR
</t>
  </si>
  <si>
    <t>Market value of the unit or share of other MMF</t>
  </si>
  <si>
    <t>1. Field is mandatory where field 177 is populated
2. Reported value should be a decimal number above 0 (inclusive) of max 18 digits out of which max 5 are fraction digits. Where necessary, negative value will be reported with "Sign" field 366 equal to false or 0.</t>
  </si>
  <si>
    <t>/Document/MnyMktFndRpt/FndRpt/Upd/RptData/QttvData/AsstInf/MnyMktFndHldgInf/AsstValtn/TtlVal/Amt/RptgCcyAmt</t>
  </si>
  <si>
    <t>1. Field is mandatory where field 193 is populated
2. Only possible value is 'EUR'</t>
  </si>
  <si>
    <t>/Document/MnyMktFndRpt/FndRpt/Upd/RptData/QttvData/AsstInf/MnyMktFndHldgInf/AsstValtn/TtlVal/Amt/RptgCcyAmt/@Ccy</t>
  </si>
  <si>
    <t>A.6.67 &amp; A.6.68</t>
  </si>
  <si>
    <t>/Document/MnyMktFndRpt/FndRpt/Upd/RptData/QttvData/AsstInf/MnyMktFndHldgInf/AsstValtn/TtlVal/Amt/Sgn</t>
  </si>
  <si>
    <t xml:space="preserve">Total market value of the unit or share of other MMF
</t>
  </si>
  <si>
    <t>/Document/MnyMktFndRpt/FndRpt/Upd/RptData/QttvData/AsstInf/MnyMktFndHldgInf/AsstValtn/TtlVal/NotAvlblVal</t>
  </si>
  <si>
    <t xml:space="preserve">                                Deposit Ancillary Liquid Asset Holding</t>
  </si>
  <si>
    <t>&lt;DpstAncllryLqdAsstHldg&gt;</t>
  </si>
  <si>
    <t>Provides details on the deposits and ancillary liquid assets held by the fund.</t>
  </si>
  <si>
    <t>/Document/MnyMktFndRpt/FndRpt/Upd/RptData/QttvData/AsstInf/DpstAncllryLqdAsstHldg</t>
  </si>
  <si>
    <t xml:space="preserve">Asset type of the deposit or ancillary liquid assets
</t>
  </si>
  <si>
    <t>1. Where populated (choice), only one of the following values can be populated:
   - 'DPSC' for "Deposits with credit institutions as referred to in Article 12 of Regulation (EU) 2017/1131", 
   - 'ANLA' for "Ancillary liquid assets (in accordance with Article 50(2) of Directive 2009/65/EC)".</t>
  </si>
  <si>
    <t>/Document/MnyMktFndRpt/FndRpt/Upd/RptData/QttvData/AsstInf/DpstAncllryLqdAsstHldg/AsstTp</t>
  </si>
  <si>
    <t xml:space="preserve">                                            Deposits With Credit Institution</t>
  </si>
  <si>
    <t>DPSC</t>
  </si>
  <si>
    <t>Relates to deposits with credit institutions.</t>
  </si>
  <si>
    <t xml:space="preserve">                                            Ancillary Liquid Asset</t>
  </si>
  <si>
    <t>ANLA</t>
  </si>
  <si>
    <t>Relates to ancillary liquid assets.</t>
  </si>
  <si>
    <t>/Document/MnyMktFndRpt/FndRpt/Upd/RptData/QttvData/AsstInf/DpstAncllryLqdAsstHldg/AsstId</t>
  </si>
  <si>
    <t>1. Choice containing only one element Name</t>
  </si>
  <si>
    <t>/Document/MnyMktFndRpt/FndRpt/Upd/RptData/QttvData/AsstInf/DpstAncllryLqdAsstHldg/AsstId/InstrmId</t>
  </si>
  <si>
    <t>A.6.72</t>
  </si>
  <si>
    <t xml:space="preserve">Asset description of the deposit or ancillary liquid assets
</t>
  </si>
  <si>
    <t>Asset description of the deposit or ancillary liquid assets</t>
  </si>
  <si>
    <t xml:space="preserve">1. Field is mandatory where field 196 is populated
2. Field should be a text string of no more than 350 characters where any character is allowed. </t>
  </si>
  <si>
    <t>/Document/MnyMktFndRpt/FndRpt/Upd/RptData/QttvData/AsstInf/DpstAncllryLqdAsstHldg/AsstId/InstrmId/Nm</t>
  </si>
  <si>
    <t>1. Choice containing only one block of elements &lt;CtrPtyData&gt;</t>
  </si>
  <si>
    <t>/Document/MnyMktFndRpt/FndRpt/Upd/RptData/QttvData/AsstInf/DpstAncllryLqdAsstHldg/PtyData</t>
  </si>
  <si>
    <t>/Document/MnyMktFndRpt/FndRpt/Upd/RptData/QttvData/AsstInf/DpstAncllryLqdAsstHldg/PtyData/CtrPtyData</t>
  </si>
  <si>
    <t>/Document/MnyMktFndRpt/FndRpt/Upd/RptData/QttvData/AsstInf/DpstAncllryLqdAsstHldg/PtyData/CtrPtyData/PtyId</t>
  </si>
  <si>
    <t>A.6.77</t>
  </si>
  <si>
    <t>LEI of the counterparty</t>
  </si>
  <si>
    <t>/Document/MnyMktFndRpt/FndRpt/Upd/RptData/QttvData/AsstInf/DpstAncllryLqdAsstHldg/PtyData/CtrPtyData/PtyId/LEI</t>
  </si>
  <si>
    <t>A.6.76</t>
  </si>
  <si>
    <t xml:space="preserve">Counterparty name  of the deposit or ancillary liquid assets
</t>
  </si>
  <si>
    <t>Name of the counterparty</t>
  </si>
  <si>
    <t>1. Field is mandatory where field 198 is not populated</t>
  </si>
  <si>
    <t>/Document/MnyMktFndRpt/FndRpt/Upd/RptData/QttvData/AsstInf/DpstAncllryLqdAsstHldg/PtyData/CtrPtyData/PtyId/Nm</t>
  </si>
  <si>
    <t>/Document/MnyMktFndRpt/FndRpt/Upd/RptData/QttvData/AsstInf/DpstAncllryLqdAsstHldg/AsstCtry</t>
  </si>
  <si>
    <t>A.6.75</t>
  </si>
  <si>
    <t xml:space="preserve">Country of the deposit or ancillary liquid assets
</t>
  </si>
  <si>
    <t>Country of the deposit or ancillary liquid assets</t>
  </si>
  <si>
    <t xml:space="preserve">For deposit or ancillary liquid asset, the country (field A.6.75) should be based on the domicile of the entity in which the deposit is deposited. For instance, the domicile of a cash deposit in Euro in a US bank should be the US. 
</t>
  </si>
  <si>
    <t>/Document/MnyMktFndRpt/FndRpt/Upd/RptData/QttvData/AsstInf/DpstAncllryLqdAsstHldg/AsstCtry/Ctry</t>
  </si>
  <si>
    <t>/Document/MnyMktFndRpt/FndRpt/Upd/RptData/QttvData/AsstInf/DpstAncllryLqdAsstHldg/AsstCtry/SprntnlCtry</t>
  </si>
  <si>
    <t>/Document/MnyMktFndRpt/FndRpt/Upd/RptData/QttvData/AsstInf/DpstAncllryLqdAsstHldg/AsstValtn</t>
  </si>
  <si>
    <t>A.6.78</t>
  </si>
  <si>
    <t xml:space="preserve">Maturity date of the deposit or ancillary liquid assets
</t>
  </si>
  <si>
    <t>Maturity date of the deposit or ancillary liquid assets</t>
  </si>
  <si>
    <t>1. Field is mandatory where field 196 is populated
2. Field must be populated with a valid date in the following format: YYYY-MM-DD</t>
  </si>
  <si>
    <t>/Document/MnyMktFndRpt/FndRpt/Upd/RptData/QttvData/AsstInf/DpstAncllryLqdAsstHldg/AsstValtn/MtrtyDt</t>
  </si>
  <si>
    <t>A.6.79</t>
  </si>
  <si>
    <t xml:space="preserve">Currency of the deposit or ancillary liquid assets
</t>
  </si>
  <si>
    <t>1. Field is mandatory where field 196 is populated
2. It should be a text string consisting of 3 capital letters</t>
  </si>
  <si>
    <t>/Document/MnyMktFndRpt/FndRpt/Upd/RptData/QttvData/AsstInf/DpstAncllryLqdAsstHldg/AsstValtn/NtnlCcyFrstLeg</t>
  </si>
  <si>
    <t>/Document/MnyMktFndRpt/FndRpt/Upd/RptData/QttvData/AsstInf/DpstAncllryLqdAsstHldg/AsstValtn/XpsrVal</t>
  </si>
  <si>
    <t>/Document/MnyMktFndRpt/FndRpt/Upd/RptData/QttvData/AsstInf/DpstAncllryLqdAsstHldg/AsstValtn/XpsrVal/Amt</t>
  </si>
  <si>
    <t>A.6.81</t>
  </si>
  <si>
    <t xml:space="preserve">Exposure value of the deposit or ancillary liquid assets in base currency
</t>
  </si>
  <si>
    <t>Exposure of the deposit or ancillary liquid assets</t>
  </si>
  <si>
    <t>1. If populated (conditional based on system validation rule), the reported value should be a decimal number above 0 (inclusive) of max 18 digits out of which max 5 are fraction digits. Where necessary, negative value will be reported with "Sign" field 367 equal to false or 0.</t>
  </si>
  <si>
    <t>/Document/MnyMktFndRpt/FndRpt/Upd/RptData/QttvData/AsstInf/DpstAncllryLqdAsstHldg/AsstValtn/XpsrVal/Amt/BaseCcyAmt</t>
  </si>
  <si>
    <t>A.6.80</t>
  </si>
  <si>
    <t xml:space="preserve">Exposure value of the deposit or ancillary liquid assets in EUR
</t>
  </si>
  <si>
    <t>1. Field is mandatory where field 196 is populated
2. Reported value should be a decimal number above 0 (inclusive) of max 18 digits out of which max 5 are fraction digits. Where necessary, negative value will be reported with "Sign" field 367 equal to false or 0.</t>
  </si>
  <si>
    <t>/Document/MnyMktFndRpt/FndRpt/Upd/RptData/QttvData/AsstInf/DpstAncllryLqdAsstHldg/AsstValtn/XpsrVal/Amt/RptgCcyAmt</t>
  </si>
  <si>
    <t>1. Field is mandatory where field 207 is populated
2. Only possible value is 'EUR'</t>
  </si>
  <si>
    <t>/Document/MnyMktFndRpt/FndRpt/Upd/RptData/QttvData/AsstInf/DpstAncllryLqdAsstHldg/AsstValtn/XpsrVal/Amt/RptgCcyAmt/@Ccy</t>
  </si>
  <si>
    <t>A.6.80 &amp; A.6.81</t>
  </si>
  <si>
    <t>/Document/MnyMktFndRpt/FndRpt/Upd/RptData/QttvData/AsstInf/DpstAncllryLqdAsstHldg/AsstValtn/XpsrVal/Amt/Sgn</t>
  </si>
  <si>
    <t>/Document/MnyMktFndRpt/FndRpt/Upd/RptData/QttvData/AsstInf/DpstAncllryLqdAsstHldg/AsstValtn/XpsrVal/NotAvlblVal</t>
  </si>
  <si>
    <t xml:space="preserve">                                Repurchase Agreement Holding</t>
  </si>
  <si>
    <t>&lt;RpAgrmtHldg&gt;</t>
  </si>
  <si>
    <t>Provides details on the Repurchase agreements and reverse repurchase agreements held by the fund.</t>
  </si>
  <si>
    <t>/Document/MnyMktFndRpt/FndRpt/Upd/RptData/QttvData/AsstInf/RpAgrmtHldg</t>
  </si>
  <si>
    <t xml:space="preserve">Asset type of the repurchase agreement or reverse repurchase agreement
</t>
  </si>
  <si>
    <t>1. If populated (choice), only one of the following values can be populated: 
   - 'RVPO' for "Repurchase agreements as referred to in Article 14 of Regulation (EU) 2017/1131", 
   - 'REPO' for "Reverse repurchase agreements as referred to in Article 15 of Regulation (EU)
2017/1131".</t>
  </si>
  <si>
    <t>/Document/MnyMktFndRpt/FndRpt/Upd/RptData/QttvData/AsstInf/RpAgrmtHldg/AsstTp</t>
  </si>
  <si>
    <t xml:space="preserve">                                            Reverse Repurchase Agreement</t>
  </si>
  <si>
    <t>RVPO</t>
  </si>
  <si>
    <t>Relates to a reverse repurchase agreement transaction.</t>
  </si>
  <si>
    <t xml:space="preserve">                                            Repurchase Agreement</t>
  </si>
  <si>
    <t>REPO</t>
  </si>
  <si>
    <t>Relates to repurchase agreement trading.</t>
  </si>
  <si>
    <t>/Document/MnyMktFndRpt/FndRpt/Upd/RptData/QttvData/AsstInf/RpAgrmtHldg/AsstId</t>
  </si>
  <si>
    <t>A.6.84</t>
  </si>
  <si>
    <t xml:space="preserve">CFI code of the repurchase agreement or reverse repurchase agreement
</t>
  </si>
  <si>
    <t>CFI of the repurchase agreement or a reverse repurchase agreement</t>
  </si>
  <si>
    <t>1. Field is mandatory where field 210 is populated
2. Reported value should be a text string consisting of 6 capital letters</t>
  </si>
  <si>
    <t>1. The CFI code of each asset must be an existing ISO 10962 CFI code
2. The CFI code of each asset must correspond to the CFI code as stated in the Annex 5 of the Guidelines where X may be replaced by any character that corresponds to the asset type of the reported asset. The eligibility matrix will be managed as parameters and each eligibility rule may be inactivated where necessary. See worksheet "Asset types per CFI code" for more details.</t>
  </si>
  <si>
    <t>/Document/MnyMktFndRpt/FndRpt/Upd/RptData/QttvData/AsstInf/RpAgrmtHldg/AsstId/ClssfctnTp</t>
  </si>
  <si>
    <t>/Document/MnyMktFndRpt/FndRpt/Upd/RptData/QttvData/AsstInf/RpAgrmtHldg/AsstId/InstrmId</t>
  </si>
  <si>
    <t>A.6.83</t>
  </si>
  <si>
    <t xml:space="preserve">ISIN of the repurchase agreement or reverse repurchase agreement
</t>
  </si>
  <si>
    <t>ISIN of the repurchase agreement or a reverse repurchase agreement</t>
  </si>
  <si>
    <t>/Document/MnyMktFndRpt/FndRpt/Upd/RptData/QttvData/AsstInf/RpAgrmtHldg/AsstId/InstrmId/ISIN</t>
  </si>
  <si>
    <t>A.6.82</t>
  </si>
  <si>
    <t xml:space="preserve">Asset description of the repurchase agreement or reverse repurchase agreement
</t>
  </si>
  <si>
    <t>Asset  description  of  the  repurchase  agreement  or  a  reverse  repurchase agreement</t>
  </si>
  <si>
    <t xml:space="preserve">1. Field is mandatory where field 212 is not populated and field 210 is populated
2. If populated (choice), field should be a text string of no more than 350 characters where any character is allowed. </t>
  </si>
  <si>
    <t>/Document/MnyMktFndRpt/FndRpt/Upd/RptData/QttvData/AsstInf/RpAgrmtHldg/AsstId/InstrmId/Nm</t>
  </si>
  <si>
    <t>Choice containing only one block of elements "Counterparty data"</t>
  </si>
  <si>
    <t>/Document/MnyMktFndRpt/FndRpt/Upd/RptData/QttvData/AsstInf/RpAgrmtHldg/PtyData</t>
  </si>
  <si>
    <t>/Document/MnyMktFndRpt/FndRpt/Upd/RptData/QttvData/AsstInf/RpAgrmtHldg/PtyData/CtrPtyData</t>
  </si>
  <si>
    <t>/Document/MnyMktFndRpt/FndRpt/Upd/RptData/QttvData/AsstInf/RpAgrmtHldg/PtyData/CtrPtyData/PtyId</t>
  </si>
  <si>
    <t>A.6.87</t>
  </si>
  <si>
    <t>/Document/MnyMktFndRpt/FndRpt/Upd/RptData/QttvData/AsstInf/RpAgrmtHldg/PtyData/CtrPtyData/PtyId/LEI</t>
  </si>
  <si>
    <t>A.6.88</t>
  </si>
  <si>
    <t xml:space="preserve">Counterparty name  of the repurchase agreement or a reverse repurchase agreement
</t>
  </si>
  <si>
    <t>1. Field is mandatory where field 214 is not populated</t>
  </si>
  <si>
    <t>/Document/MnyMktFndRpt/FndRpt/Upd/RptData/QttvData/AsstInf/RpAgrmtHldg/PtyData/CtrPtyData/PtyId/Nm</t>
  </si>
  <si>
    <t>A.6.86</t>
  </si>
  <si>
    <t xml:space="preserve">Counterparty category
</t>
  </si>
  <si>
    <t>Counterparty category
The counterparty category shall be selected among the following ones (please see Art 20(2)(e) of Regulation (EU) 2017/1131) [Select one]</t>
  </si>
  <si>
    <t xml:space="preserve">Issuer group taxonomy as provided by the European Central Bank is corresponding to the issuer category as referred to in fields A.6.7 and A.6.86:
-  Issuer categories “Sovereign (EU)” together with “Sovereign (non-EU)” are corresponding to “Central government” under IG2 code;
- Issuer categories “EU Central Bank” together with “non-EU central bank” are corresponding to “Central bank” under IG1 code;
- Issuer categories “National Public Body” together with “EU Public Body (excluding National Public Body)” and “Non-EU public body” are corresponding to “Public Corporation” under IG11 code;
-  Issuer categories “Supranational Public Body (EU)” together with “Supranational Public Body (other than EU)” are corresponding to “Supranational issuer” under IG6 code;
-  Issuer category “Credit Institution” is corresponding to “Credit institution (excluding agencies)”, “Agency - non credit institutions” and “Agency - credit institution” under IG4, IG7 and IG8 codes;
-  Issuer category “Other financial corporations” is corresponding to “Financial corporations other than credit institutions” under IG9 code; and
-  Issuer category “Non-financial corporations” is corresponding to “Corporate and other issuers” under IG3 code.
- Issuer categories “EU Central Bank” together with  “non-EU central bank” is corresponding to “Central bank” under IG1 code.
</t>
  </si>
  <si>
    <t>/Document/MnyMktFndRpt/FndRpt/Upd/RptData/QttvData/AsstInf/RpAgrmtHldg/PtyData/CtrPtyData/Sctr</t>
  </si>
  <si>
    <t>/Document/MnyMktFndRpt/FndRpt/Upd/RptData/QttvData/AsstInf/RpAgrmtHldg/AsstCtry</t>
  </si>
  <si>
    <t>A.6.85</t>
  </si>
  <si>
    <t xml:space="preserve">Country of the repurchase agreement or a reverse repurchase agreement
</t>
  </si>
  <si>
    <t>Country of the repurchase agreement or a reverse repurchase agreement</t>
  </si>
  <si>
    <t xml:space="preserve">For eligible securitisation and asset backed commercial paper (field A.6.23), if there is no sponsor, the country of the originator should be indicated. 
</t>
  </si>
  <si>
    <t>1. If country is reported (choice), it should be a text string consisting of 2 capital letters.
2. Either Country or supranational country should be reported</t>
  </si>
  <si>
    <t>/Document/MnyMktFndRpt/FndRpt/Upd/RptData/QttvData/AsstInf/RpAgrmtHldg/AsstCtry/Ctry</t>
  </si>
  <si>
    <t>1. Field is mandatory where field 217 is not populated and field 210 is populated
2. If Supranational country indicator is reported, only 'true' is allowed</t>
  </si>
  <si>
    <t>/Document/MnyMktFndRpt/FndRpt/Upd/RptData/QttvData/AsstInf/RpAgrmtHldg/AsstCtry/SprntnlCtry</t>
  </si>
  <si>
    <t>/Document/MnyMktFndRpt/FndRpt/Upd/RptData/QttvData/AsstInf/RpAgrmtHldg/AsstValtn</t>
  </si>
  <si>
    <t>A.6.89</t>
  </si>
  <si>
    <t xml:space="preserve">Maturity date of the repurchase agreement or reverse repurchase agreement
</t>
  </si>
  <si>
    <t>Maturity date of the repurchase agreement or a reverse repurchase agreement</t>
  </si>
  <si>
    <t>1. Field is mandatory where field 210 is populated
2. Field must be populated with a valid date in the following format: YYYY-MM-DD</t>
  </si>
  <si>
    <t>/Document/MnyMktFndRpt/FndRpt/Upd/RptData/QttvData/AsstInf/RpAgrmtHldg/AsstValtn/MtrtyDt</t>
  </si>
  <si>
    <t>A.6.90</t>
  </si>
  <si>
    <t xml:space="preserve">Currency of the repurchase agreement or reverse repurchase agreement
</t>
  </si>
  <si>
    <t>1. Field is mandatory where field 210 is populated
2. It should be a text string consisting of 3 capital letters</t>
  </si>
  <si>
    <t>/Document/MnyMktFndRpt/FndRpt/Upd/RptData/QttvData/AsstInf/RpAgrmtHldg/AsstValtn/NtnlCcyFrstLeg</t>
  </si>
  <si>
    <t>/Document/MnyMktFndRpt/FndRpt/Upd/RptData/QttvData/AsstInf/RpAgrmtHldg/AsstValtn/XpsrVal</t>
  </si>
  <si>
    <t>/Document/MnyMktFndRpt/FndRpt/Upd/RptData/QttvData/AsstInf/RpAgrmtHldg/AsstValtn/XpsrVal/Amt</t>
  </si>
  <si>
    <t>A.6.92</t>
  </si>
  <si>
    <t xml:space="preserve">Exposure value of the repurchase agreement or reverse repurchase agreement in base currency
</t>
  </si>
  <si>
    <t>Exposure of the repurchase agreement or a reverse repurchase agreement (in the case of reverse repurchase agreement, this is the amount of cash provided to the counterparty)</t>
  </si>
  <si>
    <t xml:space="preserve">With respect to exposure of the repurchase agreement or a reverse repurchase agreement (Field A.6.91 and A.6.92), the exposure referred to in these fields should be gross exposure. With respect to repurchase agreement, the gross exposure should be understood as the market value of the securities sold to the counterparties of the repo transactions (in exchange of the cash received), without taking into account any netting effects and without considering the collateral received in order to mitigate the counterparty risk arising from these transactions. 
With respect to reverse repurchase agreement, the gross exposure should be understood as the value of the cash paid to the counterparties of reverse repo transactions (in exchange of securities bought), without taking into account any netting effects and without considering the collateral received in order to mitigate the counterparty risk arising from these transactions. </t>
  </si>
  <si>
    <t>1. If populated (conditional based on system validation rule), the reported value should be a decimal number above 0 (inclusive) of max 18 digits out of which max 5 are fraction digits. Where necessary, negative value will be reported with "Sign" field 368 equal to false or 0.</t>
  </si>
  <si>
    <t>/Document/MnyMktFndRpt/FndRpt/Upd/RptData/QttvData/AsstInf/RpAgrmtHldg/AsstValtn/XpsrVal/Amt/BaseCcyAmt</t>
  </si>
  <si>
    <t>A.6.91</t>
  </si>
  <si>
    <t xml:space="preserve">Exposure value of the repurchase agreement or reverse repurchase agreement in EUR
</t>
  </si>
  <si>
    <t>1. Field is mandatory where field 210 is populated
2. Reported value should be a decimal number above 0 (inclusive) of max 18 digits out of which max 5 are fraction digits. Where necessary, negative value will be reported with "Sign" field 368 equal to false or 0.</t>
  </si>
  <si>
    <t>/Document/MnyMktFndRpt/FndRpt/Upd/RptData/QttvData/AsstInf/RpAgrmtHldg/AsstValtn/XpsrVal/Amt/RptgCcyAmt</t>
  </si>
  <si>
    <t>1. Field is mandatory where field 223 is populated
2. Only possible value is 'EUR'</t>
  </si>
  <si>
    <t>/Document/MnyMktFndRpt/FndRpt/Upd/RptData/QttvData/AsstInf/RpAgrmtHldg/AsstValtn/XpsrVal/Amt/RptgCcyAmt/@Ccy</t>
  </si>
  <si>
    <t>A.6.91 &amp; A.6.92</t>
  </si>
  <si>
    <t>/Document/MnyMktFndRpt/FndRpt/Upd/RptData/QttvData/AsstInf/RpAgrmtHldg/AsstValtn/XpsrVal/Amt/Sgn</t>
  </si>
  <si>
    <t xml:space="preserve">Exposure value of the repurchase agreement or reverse repurchase agreement
</t>
  </si>
  <si>
    <t>/Document/MnyMktFndRpt/FndRpt/Upd/RptData/QttvData/AsstInf/RpAgrmtHldg/AsstValtn/XpsrVal/NotAvlblVal</t>
  </si>
  <si>
    <t>/Document/MnyMktFndRpt/FndRpt/Upd/RptData/QttvData/AsstInf/RpAgrmtHldg/AsstValtn/CollVal</t>
  </si>
  <si>
    <t>/Document/MnyMktFndRpt/FndRpt/Upd/RptData/QttvData/AsstInf/RpAgrmtHldg/AsstValtn/CollVal/Amt</t>
  </si>
  <si>
    <t>A.6.94</t>
  </si>
  <si>
    <t xml:space="preserve">Market value of the collateral received (in relation to the repurchase agreement or a reverse repurchase agreement) in base currency
</t>
  </si>
  <si>
    <t>Market  value  of  the  collateral  received  (in  relation  to  the  repurchase agreement or a reverse repurchase agreement) (the amount of cash received by the MMF as part of repurchase agreements (as referred to in Art 14(d) of Regulation (EU) 2017/1131)</t>
  </si>
  <si>
    <t>1. If populated (conditional based on system validation rule), the reported value should be a decimal number above 0 (inclusive) of max 18 digits out of which max 5 are fraction digits. Where necessary, negative value will be reported with "Sign" field 369 equal to false or 0.</t>
  </si>
  <si>
    <t>/Document/MnyMktFndRpt/FndRpt/Upd/RptData/QttvData/AsstInf/RpAgrmtHldg/AsstValtn/CollVal/Amt/BaseCcyAmt</t>
  </si>
  <si>
    <t>A.6.93</t>
  </si>
  <si>
    <t xml:space="preserve">Market value of the collateral received (in relation to the repurchase agreement or a reverse repurchase agreement) in EUR
</t>
  </si>
  <si>
    <t>Market  value  of  the  collateral  received  (in  relation  to  the  repurchase agreement or a reverse repurchase agreement) (the amount of cash received by the MMF as part of repurchase agreements (as referred to in Article 14(d) of Regulation (EU) 2017/1131)</t>
  </si>
  <si>
    <t>1. Field is mandatory where field 210 is populated
2. Reported value should be a decimal number above 0 (inclusive) of max 18 digits out of which max 5 are fraction digits. Where necessary, negative value will be reported with "Sign" field 369 equal to false or 0.</t>
  </si>
  <si>
    <t>/Document/MnyMktFndRpt/FndRpt/Upd/RptData/QttvData/AsstInf/RpAgrmtHldg/AsstValtn/CollVal/Amt/RptgCcyAmt</t>
  </si>
  <si>
    <t>1. Field is mandatory where field 227 is populated
2. Only possible value is 'EUR'</t>
  </si>
  <si>
    <t>/Document/MnyMktFndRpt/FndRpt/Upd/RptData/QttvData/AsstInf/RpAgrmtHldg/AsstValtn/CollVal/Amt/RptgCcyAmt/@Ccy</t>
  </si>
  <si>
    <t>A.6.93 &amp; A.6.94</t>
  </si>
  <si>
    <t>/Document/MnyMktFndRpt/FndRpt/Upd/RptData/QttvData/AsstInf/RpAgrmtHldg/AsstValtn/CollVal/Amt/Sgn</t>
  </si>
  <si>
    <t xml:space="preserve">Market value of the collateral received (in relation to the repurchase agreement or a reverse repurchase agreement)
</t>
  </si>
  <si>
    <t>/Document/MnyMktFndRpt/FndRpt/Upd/RptData/QttvData/AsstInf/RpAgrmtHldg/AsstValtn/CollVal/NotAvlblVal</t>
  </si>
  <si>
    <t>A.6.95</t>
  </si>
  <si>
    <t xml:space="preserve">Outcome of the credit assessment procedure for the repurchase agreement or reverse repurchase agreement
</t>
  </si>
  <si>
    <t>Whether   the  outcome  of  the  internal  credit  assessment  procedure  is favourable or unfavourable (for the different liquid transferable securities or (other) money market instruments received as part of a reverse repurchase agreement as referred to in Article 15(6) of Regulation (EU) 2017/1131) (6)</t>
  </si>
  <si>
    <t>1. Field is mandatory where field 210 is populated
2. Only one of the following values can be populated:
   - 'FVRB' for "favourable", 
   - 'NOAP' for "Not Applicable", 
   - 'UFVB' for "Unfavourable", 
   - 'NOVF' for "Assessment not performed" .</t>
  </si>
  <si>
    <t>/Document/MnyMktFndRpt/FndRpt/Upd/RptData/QttvData/AsstInf/RpAgrmtHldg/AsstValtn/CdtAssmntRslt</t>
  </si>
  <si>
    <t xml:space="preserve">                                Reverse Repurchase Agreement Collateral Data</t>
  </si>
  <si>
    <t>&lt;RvsRpAgrmtCollData&gt;</t>
  </si>
  <si>
    <t xml:space="preserve">Information on the Collateral related to the reverse repurchase agreements.
</t>
  </si>
  <si>
    <t>/Document/MnyMktFndRpt/FndRpt/Upd/RptData/QttvData/AsstInf/RvsRpAgrmtCollData</t>
  </si>
  <si>
    <t xml:space="preserve">                                    Financial Instrument Identification</t>
  </si>
  <si>
    <t>&lt;FinInstrmId&gt;</t>
  </si>
  <si>
    <t xml:space="preserve">Identification of the fund.
</t>
  </si>
  <si>
    <t>Choice between "ISIN" element and "Name" element.</t>
  </si>
  <si>
    <t>/Document/MnyMktFndRpt/FndRpt/Upd/RptData/QttvData/AsstInf/RvsRpAgrmtCollData/FinInstrmId</t>
  </si>
  <si>
    <t>A.6.96</t>
  </si>
  <si>
    <t xml:space="preserve">ISIN of the assets received by the MMF
</t>
  </si>
  <si>
    <t>ISIN of these different assets</t>
  </si>
  <si>
    <t>1. If populated (mandatory where available within a choice), the reported value should be a string of 12 characters where first 2 characters are capital letters, following characters are capital letters or numbers and 2 last characters are numbers.
2. ISIN or name of the asset should be repeated as many times as necessary for multiple assets</t>
  </si>
  <si>
    <t xml:space="preserve">1. The check sum digits of the ISIN of the asset must be valid
2. This block of fields 231, 232, 233, 234, 235, 236 and 370 (fields A.6.96 to A.6.99 in the RTS) must not be populated if none asset with asset type "ReverseRepurchase agreement" (field code 210 is equal to "RVPO") is reported.
3. This block of fields 231, 232, 233, 234, 235, 236 and 370 (fields A.6.96 to A.6.99 in the RTS) must be populated if there is at least one asset type "ReverseRepurchase agreement" (field code 210 is equal to "RVPO"). </t>
  </si>
  <si>
    <t>/Document/MnyMktFndRpt/FndRpt/Upd/RptData/QttvData/AsstInf/RvsRpAgrmtCollData/FinInstrmId/ISIN</t>
  </si>
  <si>
    <t>Revision 1 - Clarification on Application validation rule
Revision 2 - Clarification on Application validation rule</t>
  </si>
  <si>
    <t xml:space="preserve">                                        Full Name</t>
  </si>
  <si>
    <t>&lt;FullNm&gt;</t>
  </si>
  <si>
    <t xml:space="preserve">Name of the assets received by the MMF
</t>
  </si>
  <si>
    <t>Full name or description of the financial instrument.</t>
  </si>
  <si>
    <t>1. Field is mandatory where field 231 is not populated 
2. If populated (choice), reported value should be a text string of no more than 350 characters where any character is allowed. 
3. ISIN or name of the asset should be repeated as many times as necessary for multiple assets</t>
  </si>
  <si>
    <t>/Document/MnyMktFndRpt/FndRpt/Upd/RptData/QttvData/AsstInf/RvsRpAgrmtCollData/FinInstrmId/FullNm</t>
  </si>
  <si>
    <t xml:space="preserve">                                    Derogation Received Assets</t>
  </si>
  <si>
    <t>&lt;DrgtnRcvdAssts&gt;</t>
  </si>
  <si>
    <t>A.6.99</t>
  </si>
  <si>
    <t xml:space="preserve">Article 15(6) received assets indicator
</t>
  </si>
  <si>
    <t>In the context of the reverse repurchase agreements, whether there are any assets as referred to in Article 15(6) of Regulation (EU) 2017/1131 that were received by the MMF</t>
  </si>
  <si>
    <t xml:space="preserve">In the context of the reverse repurchase agreements, indicates whether there are any non-authorised assets that were received by the fund by derogation with the local regulation.
</t>
  </si>
  <si>
    <t>1. Only 'true' or 'false' values allowed</t>
  </si>
  <si>
    <t>/Document/MnyMktFndRpt/FndRpt/Upd/RptData/QttvData/AsstInf/RvsRpAgrmtCollData/DrgtnRcvdAssts</t>
  </si>
  <si>
    <t xml:space="preserve">                                    Total Value</t>
  </si>
  <si>
    <t>Total market value of the assets received by the money market fund in the context of a reverse repurchase agreement.</t>
  </si>
  <si>
    <t>/Document/MnyMktFndRpt/FndRpt/Upd/RptData/QttvData/AsstInf/RvsRpAgrmtCollData/TtlVal</t>
  </si>
  <si>
    <t>A.6.98</t>
  </si>
  <si>
    <t xml:space="preserve">Market value of the different assets received by the MMF (defined in Article 15) in base currency
</t>
  </si>
  <si>
    <t>Market value of these different assets</t>
  </si>
  <si>
    <t>1. If populated (conditional based on system validation rule), the reported value should be a decimal number above 0 (inclusive) of max 18 digits out of which max 5 are fraction digits. Where necessary, negative value will be reported with "Sign" field 370 equal to false or 0.
2. Amount is an aggregated value to be reported only once for all the assets.</t>
  </si>
  <si>
    <t>/Document/MnyMktFndRpt/FndRpt/Upd/RptData/QttvData/AsstInf/RvsRpAgrmtCollData/TtlVal/BaseCcyAmt</t>
  </si>
  <si>
    <t>A.6.97</t>
  </si>
  <si>
    <t xml:space="preserve">Market value of the different assets received by the MMF (defined in Article 15) in EUR
</t>
  </si>
  <si>
    <t>1. Field is mandatory where field 233 is populated
2. Reported value should be a decimal number above 0 (inclusive) of max 18 digits out of which max 5 are fraction digits. Where necessary, negative value will be reported with "Sign" field 370 equal to false or 0.</t>
  </si>
  <si>
    <t>/Document/MnyMktFndRpt/FndRpt/Upd/RptData/QttvData/AsstInf/RvsRpAgrmtCollData/TtlVal/RptgCcyAmt</t>
  </si>
  <si>
    <t>1. Field is mandatory where field 235 is populated
2. Only possible value is 'EUR'</t>
  </si>
  <si>
    <t>/Document/MnyMktFndRpt/FndRpt/Upd/RptData/QttvData/AsstInf/RvsRpAgrmtCollData/TtlVal/RptgCcyAmt/@Ccy</t>
  </si>
  <si>
    <t>A.6.97 &amp; A.6.98</t>
  </si>
  <si>
    <t>/Document/MnyMktFndRpt/FndRpt/Upd/RptData/QttvData/AsstInf/RvsRpAgrmtCollData/TtlVal/Sgn</t>
  </si>
  <si>
    <t xml:space="preserve">                            Liability Information</t>
  </si>
  <si>
    <t>&lt;LbltyInf&gt;</t>
  </si>
  <si>
    <t xml:space="preserve">Information related to the liabilities of the fund.
</t>
  </si>
  <si>
    <t>/Document/MnyMktFndRpt/FndRpt/Upd/RptData/QttvData/LbltyInf</t>
  </si>
  <si>
    <t xml:space="preserve">                                Highest Beneficial Owner Rate</t>
  </si>
  <si>
    <t>&lt;HghstBnfclOwnrRate&gt;</t>
  </si>
  <si>
    <t>A.7.1</t>
  </si>
  <si>
    <t xml:space="preserve">Information on the investors – investor concentration
</t>
  </si>
  <si>
    <t>Specify the approximate percentage of the MMF's equity that is beneficially owned by the five beneficial owners that have the largest equity interest in the MMF,  as  a  percentage  of  NAV of  the  MMF.  Look-through  to  the  ultimate beneficial owners where known or possible</t>
  </si>
  <si>
    <t>If populated (choice), the reported value should be a decimal number above 0 (inclusive) and below 100 (inclusive) of max 11 digits out of which max 10 are fraction digits</t>
  </si>
  <si>
    <t xml:space="preserve">Percentage of the net asset value that is beneficially owned by the five highest beneficial owners.
</t>
  </si>
  <si>
    <t>1. Field is mandatory where field 57 is not populated
2. The reported value should be a decimal number above 0 (inclusive) and below 100 (inclusive) of max 11 digits out of which max 10 are fraction digits</t>
  </si>
  <si>
    <t>/Document/MnyMktFndRpt/FndRpt/Upd/RptData/QttvData/LbltyInf/HghstBnfclOwnrRate</t>
  </si>
  <si>
    <t xml:space="preserve">                                Investor Concentration</t>
  </si>
  <si>
    <t>&lt;InvstrCncntrtn&gt;</t>
  </si>
  <si>
    <t>Information related to the investor concentration.</t>
  </si>
  <si>
    <t>/Document/MnyMktFndRpt/FndRpt/Upd/RptData/QttvData/LbltyInf/InvstrCncntrtn</t>
  </si>
  <si>
    <t xml:space="preserve">                                    Retail Investor Rate</t>
  </si>
  <si>
    <t>&lt;RtlInvstrRate&gt;</t>
  </si>
  <si>
    <t>Percentage of the net asset value held by retail investors when precise information is available.</t>
  </si>
  <si>
    <t>/Document/MnyMktFndRpt/FndRpt/Upd/RptData/QttvData/LbltyInf/InvstrCncntrtn/RtlInvstrRate</t>
  </si>
  <si>
    <t xml:space="preserve">                                        Estimated Rate</t>
  </si>
  <si>
    <t>&lt;EstmtdRate&gt;</t>
  </si>
  <si>
    <t>A.7.2</t>
  </si>
  <si>
    <t xml:space="preserve">Investor concentration - Estimated rate for Retail investors
</t>
  </si>
  <si>
    <t>Specify  the  breakdown  of  investor  concentration  by  status  of  investors (estimate  if  no  precise  information  available):  1)  Professional  clients  (as defined  in  Article  4(1)(10)  of  Directive  2014/65/EU  of  the  European Parliament and of  the Council (7) (MiFID 2)) 2) retail clients (as defined  in Article 4(1)(11) of Directive 2014/65/EU (MiFID 2))</t>
  </si>
  <si>
    <t xml:space="preserve"> With respect to investor concentration (field A.7.2), for MMFs with several unit or share classes, managers of MMFs should consider the percentage of these units or shares in relation to the NAV of the MMF in order to be able to aggregate the percentages of professional investors and retail investors in the MMF. The total should equal 100%. 
With respect to field A.7.2, the manager of an MMF should also specify the percentage of the NAV on both i) professional clients and ii) retail investors, which is an estimate. There would therefore be four fields to be filled in: i) % of NAV of professional clients, which is not an estimate ii) % of NAV of professional clients, which is an estimate iii) % of NAV of retails clients, which is not an estimate iv) % of NAV of retail clients, which is an estimate. 
</t>
  </si>
  <si>
    <t xml:space="preserve">Estimated percentage of the net asset value held by retail investors when no precise information is available.
</t>
  </si>
  <si>
    <t>1.The sum of the 4 buckets for EstimatedRate and PreciseRate (for profesional investors and retail investors) must be included between 99.99% to 100,01% for fields 238, 239, 240 and 241.</t>
  </si>
  <si>
    <t>/Document/MnyMktFndRpt/FndRpt/Upd/RptData/QttvData/LbltyInf/InvstrCncntrtn/RtlInvstrRate/EstmtdRate</t>
  </si>
  <si>
    <t>Revision 1 - Clarification on Application validation rule 
Revision 3 - Further clarification on the Application validation rule
Revision 4 - Clarification on the Application validation rule</t>
  </si>
  <si>
    <t xml:space="preserve">                                        Precise Rate</t>
  </si>
  <si>
    <t>&lt;PreciseRate&gt;</t>
  </si>
  <si>
    <t xml:space="preserve">Investor concentration - Precise rate for Retail investors
</t>
  </si>
  <si>
    <t xml:space="preserve">With respect to investor concentration (field A.7.2), for MMFs with several unit or share classes, managers of MMFs should consider the percentage of these units or shares in relation to the NAV of the MMF in order to be able to aggregate the percentages of professional investors and retail investors in the MMF. The total should equal 100%. 
With respect to field A.7.2, the manager of an MMF should also specify the percentage of the NAV on both i) professional clients and ii) retail investors, which is an estimate. There would therefore be four fields to be filled in: i) % of NAV of professional clients, which is not an estimate ii) % of NAV of professional clients, which is an estimate iii) % of NAV of retails clients, which is not an estimate iv) % of NAV of retail clients, which is an estimate. 
</t>
  </si>
  <si>
    <t xml:space="preserve">Percentage of the net asset value held by retail investors when precise information is available.
</t>
  </si>
  <si>
    <t>/Document/MnyMktFndRpt/FndRpt/Upd/RptData/QttvData/LbltyInf/InvstrCncntrtn/RtlInvstrRate/PreciseRate</t>
  </si>
  <si>
    <t xml:space="preserve">                                    Professional Investor Rate</t>
  </si>
  <si>
    <t>&lt;PrfssnlInvstrRate&gt;</t>
  </si>
  <si>
    <t>Percentage of the net asset value held by professional investors when precise information is available.</t>
  </si>
  <si>
    <t>/Document/MnyMktFndRpt/FndRpt/Upd/RptData/QttvData/LbltyInf/InvstrCncntrtn/PrfssnlInvstrRate</t>
  </si>
  <si>
    <t xml:space="preserve">Investor concentration - rate for Professional clients - estimated part
</t>
  </si>
  <si>
    <t xml:space="preserve">Estimated percentage of the net asset value held by professional investors when no precise information is available.
</t>
  </si>
  <si>
    <t>/Document/MnyMktFndRpt/FndRpt/Upd/RptData/QttvData/LbltyInf/InvstrCncntrtn/PrfssnlInvstrRate/EstmtdRate</t>
  </si>
  <si>
    <t xml:space="preserve">Investor concentration - rate for Professional investors - precise part
</t>
  </si>
  <si>
    <t>/Document/MnyMktFndRpt/FndRpt/Upd/RptData/QttvData/LbltyInf/InvstrCncntrtn/PrfssnlInvstrRate/PreciseRate</t>
  </si>
  <si>
    <t xml:space="preserve">                                Investor Group Breakdown</t>
  </si>
  <si>
    <t>&lt;InvstrGrpBrkdwn&gt;</t>
  </si>
  <si>
    <t xml:space="preserve">Specifies the rate of net asset value by type of investor group.
</t>
  </si>
  <si>
    <t>/Document/MnyMktFndRpt/FndRpt/Upd/RptData/QttvData/LbltyInf/InvstrGrpBrkdwn</t>
  </si>
  <si>
    <t>Revision 1 - Multiplicity change on Parent element</t>
  </si>
  <si>
    <t xml:space="preserve">                                    Bank Rate</t>
  </si>
  <si>
    <t>&lt;BkRate&gt;</t>
  </si>
  <si>
    <t>A.7.3</t>
  </si>
  <si>
    <t xml:space="preserve">Ownership of units/shares in the MMF by investor group - rate for Bank
</t>
  </si>
  <si>
    <t>Provide  the  breakdown  of  the  ownership  of  units/shares  in  the  MMF  by investor group. Look-through to the ultimate beneficial owners where known or possible.</t>
  </si>
  <si>
    <t xml:space="preserve">Beneficial owners’ as referred to in fields A.7.1 and A.7.3 should be considered at the level of the legal entity and not at the level of the parents company.
Investor group “Banks” is corresponding to “monetary financial institutions (MFIs)” under S12K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t>
  </si>
  <si>
    <t>Specifies the percentage of the net asset value by banks investor group.</t>
  </si>
  <si>
    <t>1. The sum of all rates per investor group must be included between 99.99% to 100,01% for fields 242 to 250</t>
  </si>
  <si>
    <t>/Document/MnyMktFndRpt/FndRpt/Upd/RptData/QttvData/LbltyInf/InvstrGrpBrkdwn/BkRate</t>
  </si>
  <si>
    <t xml:space="preserve">                                    General Government Rate</t>
  </si>
  <si>
    <t>&lt;GnlGovntRate&gt;</t>
  </si>
  <si>
    <t xml:space="preserve">Ownership of units/shares in the MMF by investor group - rate for General government corporations
</t>
  </si>
  <si>
    <t xml:space="preserve">Beneficial owners’ as referred to in fields A.7.1 and A.7.3 should be considered at the level of the legal entity and not at the level of the parents company.
Investor group “Non-financial corporations” is corresponding to “Non-financial corporations” under S11 code in accordance with the European System of accounts (ESA) 2010 manual
Investor group “Banks” is corresponding to “monetary financial institutions (MFIs)” under S12K code in accordance with the European System of accounts (ESA) 2010 manual
Investor group “Insurance corporations” is corresponding to “Insurance corporations” under S128 code in accordance with the European System of accounts (ESA) 2010 manual
Investor group “Other financial institutions” is corresponding to “Other financial institutions” under S12O in accordance with the European System of accounts (ESA) 2010 manual
Investor group “Pension plans / funds” is corresponding to “Pension funds” under S129 code in accordance with the European System of accounts (ESA) 2010 manual 
Investor group “General government” is corresponding to “General government” under S13 code in accordance with the European System of accounts (ESA) 2010 manual
Investor group “Other collective investment undertakings” is corresponding to “Non-MMF investment funds” under S124 code in accordance with the European System of accounts (ESA) 2010 manual
Investor group “Households” is corresponding to “households and non-profit institutions serving households” under S14 and S15 codes in accordance with the European System of accounts (ESA) 2010 manual
Investor group “Unknown” is corresponding to “Unspecified” under S1N  code in accordance with the European System of accounts (ESA) 2010 manual
The “Rest of the world” under S2 code may not be linked directly to the investor group list as referred to in field A.7.3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</si>
  <si>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general government investor group.</t>
  </si>
  <si>
    <t>/Document/MnyMktFndRpt/FndRpt/Upd/RptData/QttvData/LbltyInf/InvstrGrpBrkdwn/GnlGovntRate</t>
  </si>
  <si>
    <t xml:space="preserve">                                    Household Rate</t>
  </si>
  <si>
    <t>&lt;HsHldRate&gt;</t>
  </si>
  <si>
    <t xml:space="preserve">Ownership of units/shares in the MMF by investor group - rate for households
</t>
  </si>
  <si>
    <t xml:space="preserve">Beneficial owners’ as referred to in fields A.7.1 and A.7.3 should be considered at the level of the legal entity and not at the level of the parents company.
Investor group “Households” is corresponding to “households and non-profit institutions serving households” under S14 and S15 codes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</si>
  <si>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households investor group.</t>
  </si>
  <si>
    <t>/Document/MnyMktFndRpt/FndRpt/Upd/RptData/QttvData/LbltyInf/InvstrGrpBrkdwn/HsHldRate</t>
  </si>
  <si>
    <t xml:space="preserve">                                    Insurance Corporation Rate</t>
  </si>
  <si>
    <t>&lt;InsrncCorptnRate&gt;</t>
  </si>
  <si>
    <t xml:space="preserve">Ownership of units/shares in the MMF by investor group - rate for Insurance corporations
</t>
  </si>
  <si>
    <t xml:space="preserve">Beneficial owners’ as referred to in fields A.7.1 and A.7.3 should be considered at the level of the legal entity and not at the level of the parents company.
Investor group “Insurance corporations” is corresponding to “Insurance corporations” under S128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</si>
  <si>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insurance corporation investor group.</t>
  </si>
  <si>
    <t>/Document/MnyMktFndRpt/FndRpt/Upd/RptData/QttvData/LbltyInf/InvstrGrpBrkdwn/InsrncCorptnRate</t>
  </si>
  <si>
    <t xml:space="preserve">                                    Non Financial Corporation Rate</t>
  </si>
  <si>
    <t>&lt;NonFinCorptnRate&gt;</t>
  </si>
  <si>
    <t xml:space="preserve">Ownership of units/shares in the MMF by investor group - rate for Non-financial corporations
</t>
  </si>
  <si>
    <t xml:space="preserve">Beneficial owners’ as referred to in fields A.7.1 and A.7.3 should be considered at the level of the legal entity and not at the level of the parents company.
Investor group “Non-financial corporations” is corresponding to “Non-financial corporations” under S11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</si>
  <si>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non-financial corporations investor group.</t>
  </si>
  <si>
    <t>/Document/MnyMktFndRpt/FndRpt/Upd/RptData/QttvData/LbltyInf/InvstrGrpBrkdwn/NonFinCorptnRate</t>
  </si>
  <si>
    <t xml:space="preserve">                                    Non Money Market Fund Investment Fund Rate</t>
  </si>
  <si>
    <t>&lt;NonMnyMktFndInvstmtFndRate&gt;</t>
  </si>
  <si>
    <t xml:space="preserve">Ownership of units/shares in the MMF by investor group - rate for Other collective Investments undertaking
</t>
  </si>
  <si>
    <t xml:space="preserve">Beneficial owners’ as referred to in fields A.7.1 and A.7.3 should be considered at the level of the legal entity and not at the level of the parents company.
Investor group “Other collective investment undertakings” is corresponding to “Non-MMF investment funds” under S124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</si>
  <si>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other collective investment undertakings investor group.</t>
  </si>
  <si>
    <t>/Document/MnyMktFndRpt/FndRpt/Upd/RptData/QttvData/LbltyInf/InvstrGrpBrkdwn/NonMnyMktFndInvstmtFndRate</t>
  </si>
  <si>
    <t xml:space="preserve">                                    Other Financial Institution Rate</t>
  </si>
  <si>
    <t>&lt;OthrFIRate&gt;</t>
  </si>
  <si>
    <t xml:space="preserve">Ownership of units/shares in the MMF by investor group - rate for Financial institutions
</t>
  </si>
  <si>
    <t xml:space="preserve">Beneficial owners’ as referred to in fields A.7.1 and A.7.3 should be considered at the level of the legal entity and not at the level of the parents company.
Investor group “Other financial institutions” is corresponding to “Other financial institutions” under S12O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</si>
  <si>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other financial institution investor group.</t>
  </si>
  <si>
    <t>/Document/MnyMktFndRpt/FndRpt/Upd/RptData/QttvData/LbltyInf/InvstrGrpBrkdwn/OthrFIRate</t>
  </si>
  <si>
    <t xml:space="preserve">                                    Pension Plan Or Fund Rate</t>
  </si>
  <si>
    <t>&lt;PnsnPlanOrFndRate&gt;</t>
  </si>
  <si>
    <t xml:space="preserve">Ownership of units/shares in the MMF by investor group - rate for Pension plans or funds
</t>
  </si>
  <si>
    <t xml:space="preserve">Beneficial owners’ as referred to in fields A.7.1 and A.7.3 should be considered at the level of the legal entity and not at the level of the parents company.
Investor group “Pension plans / funds” is corresponding to “Pension funds” under S129 code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</si>
  <si>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pension fund or funds investor group.</t>
  </si>
  <si>
    <t>/Document/MnyMktFndRpt/FndRpt/Upd/RptData/QttvData/LbltyInf/InvstrGrpBrkdwn/PnsnPlanOrFndRate</t>
  </si>
  <si>
    <t xml:space="preserve">                                    Unknown Rate</t>
  </si>
  <si>
    <t>&lt;UknwnRate&gt;</t>
  </si>
  <si>
    <t xml:space="preserve">Ownership of units/shares in the MMF by investor group - rate when investor group is unknown
</t>
  </si>
  <si>
    <t xml:space="preserve">Beneficial owners’ as referred to in fields A.7.1 and A.7.3 should be considered at the level of the legal entity and not at the level of the parents company.
Investor group “Unknown” is corresponding to “Unspecified” under S1N  code in accordance with the European System of accounts (ESA) 2010 manual.
The “Rest of the world” under S2 code may not be linked directly to the investor group list as referred to in field A.7.3 in accordance with the European System of accounts (ESA) 2010 manual
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</si>
  <si>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for unknown investor group.</t>
  </si>
  <si>
    <t>/Document/MnyMktFndRpt/FndRpt/Upd/RptData/QttvData/LbltyInf/InvstrGrpBrkdwn/UknwnRate</t>
  </si>
  <si>
    <t xml:space="preserve">                                Breakdown By Country</t>
  </si>
  <si>
    <t>&lt;BrkdwnByCtry&gt;</t>
  </si>
  <si>
    <t xml:space="preserve">Specifies the rate of net asset value by country of residence of investors.
</t>
  </si>
  <si>
    <t>/Document/MnyMktFndRpt/FndRpt/Upd/RptData/QttvData/LbltyInf/BrkdwnByCtry</t>
  </si>
  <si>
    <t xml:space="preserve">                                    Country Of Residence</t>
  </si>
  <si>
    <t>&lt;CtryOfRes&gt;</t>
  </si>
  <si>
    <t>Country in which a person resides (the place of a person's home). In the case of a company, it is the country from which the affairs of that company are directed.</t>
  </si>
  <si>
    <t>1. Choice between "Country", "Unknown country" and "Supranational Country"</t>
  </si>
  <si>
    <t>/Document/MnyMktFndRpt/FndRpt/Upd/RptData/QttvData/LbltyInf/BrkdwnByCtry/CtryOfRes</t>
  </si>
  <si>
    <t>A.7.4</t>
  </si>
  <si>
    <t xml:space="preserve">Country of the investor
</t>
  </si>
  <si>
    <t>Specify the geographical breakdown of investors by country (estimate if no precise information available)</t>
  </si>
  <si>
    <t>1. It should be a text string consisting of 2 capital letters
2. Either Country, Unknown country or supranational country should be reported</t>
  </si>
  <si>
    <t>/Document/MnyMktFndRpt/FndRpt/Upd/RptData/QttvData/LbltyInf/BrkdwnByCtry/CtryOfRes/Ctry</t>
  </si>
  <si>
    <t>1. If Supranational country indicator is reported, only 'true' is allowed
2. Either Country, Unknown country or supranational country should be reported</t>
  </si>
  <si>
    <t>/Document/MnyMktFndRpt/FndRpt/Upd/RptData/QttvData/LbltyInf/BrkdwnByCtry/CtryOfRes/SprntnlCtry</t>
  </si>
  <si>
    <t xml:space="preserve">                                        Unknown Country</t>
  </si>
  <si>
    <t>&lt;UknwnCtry&gt;</t>
  </si>
  <si>
    <t>Specifies that the country is not known.</t>
  </si>
  <si>
    <t>1. If Unknown country indicator is reported, only 'true' is allowed
2. Either Country, Unknown country or supranational country should be reported</t>
  </si>
  <si>
    <t>/Document/MnyMktFndRpt/FndRpt/Upd/RptData/QttvData/LbltyInf/BrkdwnByCtry/CtryOfRes/UknwnCtry</t>
  </si>
  <si>
    <t xml:space="preserve">                                    Rate</t>
  </si>
  <si>
    <t xml:space="preserve">Geographical breakdown of investors by country
</t>
  </si>
  <si>
    <t xml:space="preserve">With respect to the different fields (fields A.4.7, A.7.2, A.7.3, A.7.4) where percentages need to be reported that sum up to 100%, managers should ensure that the sum of the reported percentages (where relevant) equals 100%.
Percentages should be reported as numbers between 0 and 100. For example, 53% should be reported as 53 (and not 0.53). This is also true for field A.4.7 which does not include the term “%” in the column “reported data” of the ITS. 
In addition, when a manager of a MMF uses the figure “0” to fill in one of the fields of the MMF reporting template, this should only mean the value of the figure (0) and nothing else (such as “non-submission”, “not relevant”, or “does not apply” or “no information is available”). 
</t>
  </si>
  <si>
    <t>Specifies the percentage of the net asset value by country of domicile of investors.</t>
  </si>
  <si>
    <t>1. The sum of all rates per country must be included between 99.99% to 100,01% for field 255</t>
  </si>
  <si>
    <t>/Document/MnyMktFndRpt/FndRpt/Upd/RptData/QttvData/LbltyInf/BrkdwnByCtry/Rate</t>
  </si>
  <si>
    <t xml:space="preserve">                                Redemption Dealing Frequency</t>
  </si>
  <si>
    <t>&lt;RedDealgFrqcy&gt;</t>
  </si>
  <si>
    <t>A.7.5</t>
  </si>
  <si>
    <t xml:space="preserve">Frequency of investor redemptions
</t>
  </si>
  <si>
    <t>State the frequency of investor redemptions. If multiple classes of shares or units, report for the largest share or unit class by NAV. [Select one]</t>
  </si>
  <si>
    <t xml:space="preserve">Frequency at which the redemptions are done.
</t>
  </si>
  <si>
    <t>1. Field is mandatory where field 57 is not populated
2. Only one of the following values can be populated: 
   - 'MNTH' for "Monthly", 
   - 'TWMN' for "Bimonthly", 
   - 'WEEK' for "Weekly", 
   - 'DAIL' for "Daily", 
   - 'ADHO' for "Other",
   - 'NONE' for "No redemption rights".</t>
  </si>
  <si>
    <t>/Document/MnyMktFndRpt/FndRpt/Upd/RptData/QttvData/LbltyInf/RedDealgFrqcy</t>
  </si>
  <si>
    <t xml:space="preserve">                                        Monthly</t>
  </si>
  <si>
    <t>MNTH</t>
  </si>
  <si>
    <t>Event takes place every month or once a month.</t>
  </si>
  <si>
    <t xml:space="preserve">                                        Twice A Month</t>
  </si>
  <si>
    <t>TWMN</t>
  </si>
  <si>
    <t>Event takes place two times a month.</t>
  </si>
  <si>
    <t xml:space="preserve">                                        Weekly</t>
  </si>
  <si>
    <t>WEEK</t>
  </si>
  <si>
    <t>Event takes place once a week.</t>
  </si>
  <si>
    <t xml:space="preserve">                                        Daily</t>
  </si>
  <si>
    <t>DAIL</t>
  </si>
  <si>
    <t>Event takes place every day.</t>
  </si>
  <si>
    <t xml:space="preserve">                                        Adhoc</t>
  </si>
  <si>
    <t>ADHO</t>
  </si>
  <si>
    <t>Event takes place as necessary.</t>
  </si>
  <si>
    <t xml:space="preserve">                                        None</t>
  </si>
  <si>
    <t>Event does not take place.</t>
  </si>
  <si>
    <t xml:space="preserve">                                Notice Days</t>
  </si>
  <si>
    <t>&lt;NtceDays&gt;</t>
  </si>
  <si>
    <t>0 &lt;= decimal
td = 3
fd = 0</t>
  </si>
  <si>
    <t>A.7.6</t>
  </si>
  <si>
    <t xml:space="preserve">Notice period required by investors for redemptions in days
</t>
  </si>
  <si>
    <t>What is the notice period required by investors for redemptions in days</t>
  </si>
  <si>
    <t xml:space="preserve">With respect to the notice period required by investors, if there are multiple classes of shares or units, the notice period reported should be the one of the largest share class (associated with the highest NAV proportion or so). In addition, bank working days should be taken into account when filling in the field A.7.6 in “days”.
</t>
  </si>
  <si>
    <t>Number of notice in days that must be given by either the issuer or the holder before redemption can take place.</t>
  </si>
  <si>
    <t>1. Field is mandatory where field 57 is not populated
2. The reported value should be a  number above 0 (inclusive) of max 3 digits without fraction digits</t>
  </si>
  <si>
    <t>1. A warning is generated when the notice period is equal to 0 and its legal framework (field 32 under A.1.6) is equal to "UCIT"</t>
  </si>
  <si>
    <t>/Document/MnyMktFndRpt/FndRpt/Upd/RptData/QttvData/LbltyInf/NtceDays</t>
  </si>
  <si>
    <t xml:space="preserve">                                Breakdown By Arrangement</t>
  </si>
  <si>
    <t>&lt;BrkdwnByArrgmnt&gt;</t>
  </si>
  <si>
    <t>Specifies the net asset value by type of arrangement.</t>
  </si>
  <si>
    <t>/Document/MnyMktFndRpt/FndRpt/Upd/RptData/QttvData/LbltyInf/BrkdwnByArrgmnt</t>
  </si>
  <si>
    <t xml:space="preserve">                                    Arrangement Type</t>
  </si>
  <si>
    <t>&lt;ArrgmntTp&gt;</t>
  </si>
  <si>
    <t>A.7.7</t>
  </si>
  <si>
    <t xml:space="preserve">Arrangement type
</t>
  </si>
  <si>
    <t>As at the reporting date, what percentage of the MMFs NAV is subject to the following arrangements:</t>
  </si>
  <si>
    <t xml:space="preserve">With respect to the liquidity arrangements, the manager of an MMF is to indicate if there are some “Other arrangements for managing illiquid assets” in relation to this MMF. If there are no such other arrangements, the manager of an MMF should include “0” in the field “% of NAV” related to that specific other arrangement type.
</t>
  </si>
  <si>
    <t>Indicates the types of arrangement to which the fund is subject on.</t>
  </si>
  <si>
    <t>1. Field is mandatory where field 57 is not populated
2. Only one of the following values can be populated: 'SPRN', 'GATE', 'RDLF', 'OTHR'   
  - 'OTHR' for "Other arrangements for managing illiquid assets", 
   - 'GATE' for" Gates",
    - 'SPRN for "Suspension of dealing", 
   - 'RDLF' for "Liquidity fees".</t>
  </si>
  <si>
    <t>1. &lt;BrkdwnByArrgmnt&gt; block of elements should be populated 4 times for each of the arrangement types. Each arrangement type should be reported exactly once.</t>
  </si>
  <si>
    <t>/Document/MnyMktFndRpt/FndRpt/Upd/RptData/QttvData/LbltyInf/BrkdwnByArrgmnt/ArrgmntTp</t>
  </si>
  <si>
    <t>Revision 1 - Clarification on enumerated list of codes and on Application validation rule</t>
  </si>
  <si>
    <t xml:space="preserve">                                            Suspension Of Redemption</t>
  </si>
  <si>
    <t>SPRN</t>
  </si>
  <si>
    <t>Suspension of redemptions means that instructions to redeem units cannot be accepted until further notice or under specific arrangements.</t>
  </si>
  <si>
    <t xml:space="preserve">                                            Gates</t>
  </si>
  <si>
    <t>GATE</t>
  </si>
  <si>
    <t>Redemption gate is a temporary suspension of a shareholder’s right to redeem shares of the fund.</t>
  </si>
  <si>
    <t xml:space="preserve">                                            Liquidity Fees On Redemptions</t>
  </si>
  <si>
    <t>RDLF</t>
  </si>
  <si>
    <t xml:space="preserve">Liquidity fee is a fee taken against redemption proceeds and retained by the fund. Such fees are intended be a disincentive for shareholders to redeem shares of a fund in distress, and also to help bolster the liquidity levels in a fund by infusing the fund with the cash withheld from redemption proceeds. </t>
  </si>
  <si>
    <t xml:space="preserve">                                            Other Arrangement</t>
  </si>
  <si>
    <t>Other arrangement type.</t>
  </si>
  <si>
    <t xml:space="preserve">                                    Net Asset Value Rate</t>
  </si>
  <si>
    <t>&lt;NetAsstValRate&gt;</t>
  </si>
  <si>
    <t xml:space="preserve">Percentage of the MMFs NAV subject to each arrangement
</t>
  </si>
  <si>
    <t>Portion of the net asset value subject to the arrangement type.</t>
  </si>
  <si>
    <t>1. Rate value will be populated for the four arrangement types</t>
  </si>
  <si>
    <t>/Document/MnyMktFndRpt/FndRpt/Upd/RptData/QttvData/LbltyInf/BrkdwnByArrgmnt/NetAsstValRate</t>
  </si>
  <si>
    <t xml:space="preserve">                                Other Arrangement Additional Information</t>
  </si>
  <si>
    <t>&lt;OthrArrgmntAddtlInf&gt;</t>
  </si>
  <si>
    <t xml:space="preserve">Description of other arrangement
</t>
  </si>
  <si>
    <t xml:space="preserve">Additional information about the other arrangement type.
</t>
  </si>
  <si>
    <t xml:space="preserve">1. If populated (conditional based on system validation rule) reported value should be a text string of no more than 350 characters where any character is allowed. </t>
  </si>
  <si>
    <t>1. The description of other arrangement must be populated if field 258 (under A.7.7) is equal to "OTHR" ("Other arrangement") and the corresponding Net Asset Value Rate (field 259) is different from 0.</t>
  </si>
  <si>
    <t>/Document/MnyMktFndRpt/FndRpt/Upd/RptData/QttvData/LbltyInf/OthrArrgmntAddtlInf</t>
  </si>
  <si>
    <t xml:space="preserve">                                Monthly Net Asset Value Per Unit Information</t>
  </si>
  <si>
    <t>&lt;MnthlyNetAsstValPerUnitInf&gt;</t>
  </si>
  <si>
    <t xml:space="preserve">Information in relation with the net asset value per unit or share at the end of each month.
</t>
  </si>
  <si>
    <t>/Document/MnyMktFndRpt/FndRpt/Upd/RptData/QttvData/LbltyInf/MnthlyNetAsstValPerUnitInf</t>
  </si>
  <si>
    <t xml:space="preserve">                                    First Quarter</t>
  </si>
  <si>
    <t>&lt;FrstQrtr&gt;</t>
  </si>
  <si>
    <t>Information is related with the full year period.</t>
  </si>
  <si>
    <t>/Document/MnyMktFndRpt/FndRpt/Upd/RptData/QttvData/LbltyInf/MnthlyNetAsstValPerUnitInf/FrstQrtr</t>
  </si>
  <si>
    <t xml:space="preserve">                                        Month Information</t>
  </si>
  <si>
    <t>&lt;MnthInf&gt;</t>
  </si>
  <si>
    <t>Information related with a month.</t>
  </si>
  <si>
    <t>/Document/MnyMktFndRpt/FndRpt/Upd/RptData/QttvData/LbltyInf/MnthlyNetAsstValPerUnitInf/FrstQrtr/MnthInf</t>
  </si>
  <si>
    <t xml:space="preserve">                                           Month</t>
  </si>
  <si>
    <t>&lt;Mnth&gt;</t>
  </si>
  <si>
    <t>A.7.8</t>
  </si>
  <si>
    <t xml:space="preserve">Reported Month
</t>
  </si>
  <si>
    <t>Net Asset Value of the MMF over the reporting period</t>
  </si>
  <si>
    <t xml:space="preserve">Information is related to one of the three months of the reporting quarter.
</t>
  </si>
  <si>
    <t>1. Only one of the following values can be populated: 
   -  'MM01' for January, 
   - 'MM02' for February, 
   - 'MM03' for March.</t>
  </si>
  <si>
    <t>1. Months 1, 2 and 3 must be populated if the reporting period is containing at least one month in Q1 and should not be populated when the reporting period does not contain any month in Q1.</t>
  </si>
  <si>
    <t>/Document/MnyMktFndRpt/FndRpt/Upd/RptData/QttvData/LbltyInf/MnthlyNetAsstValPerUnitInf/FrstQrtr/MnthInf/Mnth</t>
  </si>
  <si>
    <t>Revision 1 - Clarification on enumerated list of codes
Revision 2 - Clarification on validation rule</t>
  </si>
  <si>
    <t xml:space="preserve">                                                    First Month</t>
  </si>
  <si>
    <t>MM01</t>
  </si>
  <si>
    <t>Reporting is related to the second month of the period.</t>
  </si>
  <si>
    <t xml:space="preserve">                                                    Second Month</t>
  </si>
  <si>
    <t>MM02</t>
  </si>
  <si>
    <t>Reporting is related to the first month of the period.</t>
  </si>
  <si>
    <t xml:space="preserve">                                                    Third Month</t>
  </si>
  <si>
    <t>MM03</t>
  </si>
  <si>
    <t>Reporting is related to the third month of the period.</t>
  </si>
  <si>
    <t xml:space="preserve">                                            Value</t>
  </si>
  <si>
    <t>&lt;Val&gt;</t>
  </si>
  <si>
    <t xml:space="preserve">Value expressed in the reporting currency for each month of the reporting period.
</t>
  </si>
  <si>
    <t>1. Choice between "Value" and "Not Available Value"</t>
  </si>
  <si>
    <t>/Document/MnyMktFndRpt/FndRpt/Upd/RptData/QttvData/LbltyInf/MnthlyNetAsstValPerUnitInf/FrstQrtr/MnthInf/Val</t>
  </si>
  <si>
    <t xml:space="preserve">                                                Value</t>
  </si>
  <si>
    <t xml:space="preserve">Net Asset Value of the MMF in EUR for each month of the quarter
</t>
  </si>
  <si>
    <t xml:space="preserve">Value expressed in the reporting currency at the end-of-month for the net asset value, the redemptions, the subscriptions, the payment to investors.
The NAV to be reported is the total NAV of the fund (or subfund). </t>
  </si>
  <si>
    <t>1. Field is mandatory where field 261 is populated
2. If populated, the reported value should be a decimal number above 0 (inclusive) of max 18 digits out of which max 5 are fraction digits</t>
  </si>
  <si>
    <t>/Document/MnyMktFndRpt/FndRpt/Upd/RptData/QttvData/LbltyInf/MnthlyNetAsstValPerUnitInf/FrstQrtr/MnthInf/Val/Val</t>
  </si>
  <si>
    <t>Revision 4 - Clarification on the definition</t>
  </si>
  <si>
    <t xml:space="preserve">                                                Not Available Value</t>
  </si>
  <si>
    <t>/Document/MnyMktFndRpt/FndRpt/Upd/RptData/QttvData/LbltyInf/MnthlyNetAsstValPerUnitInf/FrstQrtr/MnthInf/Val/NotAvlblVal</t>
  </si>
  <si>
    <t xml:space="preserve">                                                        Not Available</t>
  </si>
  <si>
    <t xml:space="preserve">                                    Second Quarter</t>
  </si>
  <si>
    <t>&lt;ScndQrtr&gt;</t>
  </si>
  <si>
    <t>Information is related with one quarter of the year.</t>
  </si>
  <si>
    <t>/Document/MnyMktFndRpt/FndRpt/Upd/RptData/QttvData/LbltyInf/MnthlyNetAsstValPerUnitInf/ScndQrtr</t>
  </si>
  <si>
    <t>/Document/MnyMktFndRpt/FndRpt/Upd/RptData/QttvData/LbltyInf/MnthlyNetAsstValPerUnitInf/ScndQrtr/MnthInf</t>
  </si>
  <si>
    <t>1. Only one of the following values can be populated: 
   -  'MM04' for April, 
   - 'MM05' for May, 
   - 'MM06' for June.</t>
  </si>
  <si>
    <t>1. Months 4, 5 and 6 must be populated if the reporting period is containing at least one month in Q2 and should not be populated when the reporting period does not contain any month in Q2.</t>
  </si>
  <si>
    <t>/Document/MnyMktFndRpt/FndRpt/Upd/RptData/QttvData/LbltyInf/MnthlyNetAsstValPerUnitInf/ScndQrtr/MnthInf/Mnth</t>
  </si>
  <si>
    <t xml:space="preserve">                                                    Fifth Month</t>
  </si>
  <si>
    <t>MM05</t>
  </si>
  <si>
    <t>Reporting is related to the fifth month of the period.</t>
  </si>
  <si>
    <t xml:space="preserve">                                                    Fourth Month</t>
  </si>
  <si>
    <t>MM04</t>
  </si>
  <si>
    <t>Reporting is related to the fourth month of the period.</t>
  </si>
  <si>
    <t xml:space="preserve">                                                    Sixth Month</t>
  </si>
  <si>
    <t>MM06</t>
  </si>
  <si>
    <t>Reporting is related to the sixth month of the period.</t>
  </si>
  <si>
    <t>/Document/MnyMktFndRpt/FndRpt/Upd/RptData/QttvData/LbltyInf/MnthlyNetAsstValPerUnitInf/ScndQrtr/MnthInf/Val</t>
  </si>
  <si>
    <t>1. Field is mandatory where field 264 is populated
2. If populated, the reported value should be a decimal number above 0 (inclusive) of max 18 digits out of which max 5 are fraction digits</t>
  </si>
  <si>
    <t>/Document/MnyMktFndRpt/FndRpt/Upd/RptData/QttvData/LbltyInf/MnthlyNetAsstValPerUnitInf/ScndQrtr/MnthInf/Val/Val</t>
  </si>
  <si>
    <t>/Document/MnyMktFndRpt/FndRpt/Upd/RptData/QttvData/LbltyInf/MnthlyNetAsstValPerUnitInf/ScndQrtr/MnthInf/Val/NotAvlblVal</t>
  </si>
  <si>
    <t xml:space="preserve">                                    Third Quarter</t>
  </si>
  <si>
    <t>&lt;ThrdQrtr&gt;</t>
  </si>
  <si>
    <t>Information is related with the first half-year period.</t>
  </si>
  <si>
    <t>/Document/MnyMktFndRpt/FndRpt/Upd/RptData/QttvData/LbltyInf/MnthlyNetAsstValPerUnitInf/ThrdQrtr</t>
  </si>
  <si>
    <t>/Document/MnyMktFndRpt/FndRpt/Upd/RptData/QttvData/LbltyInf/MnthlyNetAsstValPerUnitInf/ThrdQrtr/MnthInf</t>
  </si>
  <si>
    <t>1. Only one of the following values can be populated: 
   -  'MM07' for July, 
   - 'MM08' for August, 
   - 'MM09' for September.</t>
  </si>
  <si>
    <t>1. Months 7, 8 and 9 must be populated if the reporting period is containing at least one month in Q3 and should not be populated when the reporting period does not contain any month in Q3.</t>
  </si>
  <si>
    <t>/Document/MnyMktFndRpt/FndRpt/Upd/RptData/QttvData/LbltyInf/MnthlyNetAsstValPerUnitInf/ThrdQrtr/MnthInf/Mnth</t>
  </si>
  <si>
    <t xml:space="preserve">                                                    Eighth Month</t>
  </si>
  <si>
    <t>MM08</t>
  </si>
  <si>
    <t>Reporting is related to the eighth month of the period.</t>
  </si>
  <si>
    <t xml:space="preserve">                                                    Ninth Month</t>
  </si>
  <si>
    <t>MM09</t>
  </si>
  <si>
    <t>Reporting is related to the ninth month of the period.</t>
  </si>
  <si>
    <t xml:space="preserve">                                                    Seventh Month</t>
  </si>
  <si>
    <t>MM07</t>
  </si>
  <si>
    <t>Reporting is related to the seventh month of the period.</t>
  </si>
  <si>
    <t>/Document/MnyMktFndRpt/FndRpt/Upd/RptData/QttvData/LbltyInf/MnthlyNetAsstValPerUnitInf/ThrdQrtr/MnthInf/Val</t>
  </si>
  <si>
    <t>1. Field is mandatory where field 267 is populated
2. If populated, the reported value should be a decimal number above 0 (inclusive) of max 18 digits out of which max 5 are fraction digits</t>
  </si>
  <si>
    <t>/Document/MnyMktFndRpt/FndRpt/Upd/RptData/QttvData/LbltyInf/MnthlyNetAsstValPerUnitInf/ThrdQrtr/MnthInf/Val/Val</t>
  </si>
  <si>
    <t>/Document/MnyMktFndRpt/FndRpt/Upd/RptData/QttvData/LbltyInf/MnthlyNetAsstValPerUnitInf/ThrdQrtr/MnthInf/Val/NotAvlblVal</t>
  </si>
  <si>
    <t xml:space="preserve">                                    Fourth Quarter</t>
  </si>
  <si>
    <t>&lt;FrthQrtr&gt;</t>
  </si>
  <si>
    <t>Information is related with the second half-year period.</t>
  </si>
  <si>
    <t>/Document/MnyMktFndRpt/FndRpt/Upd/RptData/QttvData/LbltyInf/MnthlyNetAsstValPerUnitInf/FrthQrtr</t>
  </si>
  <si>
    <t>/Document/MnyMktFndRpt/FndRpt/Upd/RptData/QttvData/LbltyInf/MnthlyNetAsstValPerUnitInf/FrthQrtr/MnthInf</t>
  </si>
  <si>
    <t>1. Only one of the following values can be populated: 
   -  'MM10' for October, 
   - 'MM11' for November, 
   - 'MM12' for December.</t>
  </si>
  <si>
    <t>1. Months 10, 11 and 12 must be populated if the reporting period is containing at least one month in Q4 and should not be populated when the reporting period does not contain any month in Q4.</t>
  </si>
  <si>
    <t>/Document/MnyMktFndRpt/FndRpt/Upd/RptData/QttvData/LbltyInf/MnthlyNetAsstValPerUnitInf/FrthQrtr/MnthInf/Mnth</t>
  </si>
  <si>
    <t xml:space="preserve">                                                    Eleventh Month</t>
  </si>
  <si>
    <t>MM11</t>
  </si>
  <si>
    <t>Reporting is related to the eleventh month of the period.</t>
  </si>
  <si>
    <t xml:space="preserve">                                                    Tenth Month</t>
  </si>
  <si>
    <t>MM10</t>
  </si>
  <si>
    <t>Reporting is related to the tenth month of the period.</t>
  </si>
  <si>
    <t xml:space="preserve">                                                    Twelfth Month</t>
  </si>
  <si>
    <t>MM12</t>
  </si>
  <si>
    <t>Reporting is related to the twelfth month of the period.</t>
  </si>
  <si>
    <t>/Document/MnyMktFndRpt/FndRpt/Upd/RptData/QttvData/LbltyInf/MnthlyNetAsstValPerUnitInf/FrthQrtr/MnthInf/Val</t>
  </si>
  <si>
    <t>1. Field is mandatory where field 270 is populated
2. If populated, the reported value should be a decimal number above 0 (inclusive) of max 18 digits out of which max 5 are fraction digits</t>
  </si>
  <si>
    <t>/Document/MnyMktFndRpt/FndRpt/Upd/RptData/QttvData/LbltyInf/MnthlyNetAsstValPerUnitInf/FrthQrtr/MnthInf/Val/Val</t>
  </si>
  <si>
    <t>/Document/MnyMktFndRpt/FndRpt/Upd/RptData/QttvData/LbltyInf/MnthlyNetAsstValPerUnitInf/FrthQrtr/MnthInf/Val/NotAvlblVal</t>
  </si>
  <si>
    <t xml:space="preserve">                                Monthly Subscription Information</t>
  </si>
  <si>
    <t>&lt;MnthlySbcptInf&gt;</t>
  </si>
  <si>
    <t xml:space="preserve">Information in relation with the subscription amounts at the end of each month.
</t>
  </si>
  <si>
    <t>/Document/MnyMktFndRpt/FndRpt/Upd/RptData/QttvData/LbltyInf/MnthlySbcptInf</t>
  </si>
  <si>
    <t>/Document/MnyMktFndRpt/FndRpt/Upd/RptData/QttvData/LbltyInf/MnthlySbcptInf/FrstQrtr</t>
  </si>
  <si>
    <t>/Document/MnyMktFndRpt/FndRpt/Upd/RptData/QttvData/LbltyInf/MnthlySbcptInf/FrstQrtr/MnthInf</t>
  </si>
  <si>
    <t>A.7.9</t>
  </si>
  <si>
    <t>Subscriptions over the reporting period</t>
  </si>
  <si>
    <t>/Document/MnyMktFndRpt/FndRpt/Upd/RptData/QttvData/LbltyInf/MnthlySbcptInf/FrstQrtr/MnthInf/Mnth</t>
  </si>
  <si>
    <t>/Document/MnyMktFndRpt/FndRpt/Upd/RptData/QttvData/LbltyInf/MnthlySbcptInf/FrstQrtr/MnthInf/Val</t>
  </si>
  <si>
    <t xml:space="preserve">Subscriptions of the MMF in EUR for each month of the quarter
</t>
  </si>
  <si>
    <t xml:space="preserve">With respect to subscriptions, the date of subscription to be taken into account when filling in the MMF reporting template (field A.7.9) should be the date when the share of the MMF is issued, and not the day when the corresponding amount of the share is actually paid to the MMF.
</t>
  </si>
  <si>
    <t>Value expressed in the reporting currency at the end-of-month for the net asset value, the redemptions, the subscriptions, the payment to investors.</t>
  </si>
  <si>
    <t>1. Field is mandatory where field 273 is populated
2. If populated, the reported value should be a decimal number above 0 (inclusive) of max 18 digits out of which max 5 are fraction digits</t>
  </si>
  <si>
    <t>/Document/MnyMktFndRpt/FndRpt/Upd/RptData/QttvData/LbltyInf/MnthlySbcptInf/FrstQrtr/MnthInf/Val/Val</t>
  </si>
  <si>
    <t>/Document/MnyMktFndRpt/FndRpt/Upd/RptData/QttvData/LbltyInf/MnthlySbcptInf/FrstQrtr/MnthInf/Val/NotAvlblVal</t>
  </si>
  <si>
    <t>/Document/MnyMktFndRpt/FndRpt/Upd/RptData/QttvData/LbltyInf/MnthlySbcptInf/ScndQrtr</t>
  </si>
  <si>
    <t>/Document/MnyMktFndRpt/FndRpt/Upd/RptData/QttvData/LbltyInf/MnthlySbcptInf/ScndQrtr/MnthInf</t>
  </si>
  <si>
    <t>/Document/MnyMktFndRpt/FndRpt/Upd/RptData/QttvData/LbltyInf/MnthlySbcptInf/ScndQrtr/MnthInf/Mnth</t>
  </si>
  <si>
    <t>/Document/MnyMktFndRpt/FndRpt/Upd/RptData/QttvData/LbltyInf/MnthlySbcptInf/ScndQrtr/MnthInf/Val</t>
  </si>
  <si>
    <t>1. Field is mandatory where field 276 is populated
2. If populated, the reported value should be a decimal number above 0 (inclusive) of max 18 digits out of which max 5 are fraction digits</t>
  </si>
  <si>
    <t>/Document/MnyMktFndRpt/FndRpt/Upd/RptData/QttvData/LbltyInf/MnthlySbcptInf/ScndQrtr/MnthInf/Val/Val</t>
  </si>
  <si>
    <t>/Document/MnyMktFndRpt/FndRpt/Upd/RptData/QttvData/LbltyInf/MnthlySbcptInf/ScndQrtr/MnthInf/Val/NotAvlblVal</t>
  </si>
  <si>
    <t>/Document/MnyMktFndRpt/FndRpt/Upd/RptData/QttvData/LbltyInf/MnthlySbcptInf/ThrdQrtr</t>
  </si>
  <si>
    <t>/Document/MnyMktFndRpt/FndRpt/Upd/RptData/QttvData/LbltyInf/MnthlySbcptInf/ThrdQrtr/MnthInf</t>
  </si>
  <si>
    <t>/Document/MnyMktFndRpt/FndRpt/Upd/RptData/QttvData/LbltyInf/MnthlySbcptInf/ThrdQrtr/MnthInf/Mnth</t>
  </si>
  <si>
    <t>/Document/MnyMktFndRpt/FndRpt/Upd/RptData/QttvData/LbltyInf/MnthlySbcptInf/ThrdQrtr/MnthInf/Val</t>
  </si>
  <si>
    <t>1. Field is mandatory where field 279 is populated
2. If populated, the reported value should be a decimal number above 0 (inclusive) of max 18 digits out of which max 5 are fraction digits</t>
  </si>
  <si>
    <t>/Document/MnyMktFndRpt/FndRpt/Upd/RptData/QttvData/LbltyInf/MnthlySbcptInf/ThrdQrtr/MnthInf/Val/Val</t>
  </si>
  <si>
    <t>/Document/MnyMktFndRpt/FndRpt/Upd/RptData/QttvData/LbltyInf/MnthlySbcptInf/ThrdQrtr/MnthInf/Val/NotAvlblVal</t>
  </si>
  <si>
    <t>/Document/MnyMktFndRpt/FndRpt/Upd/RptData/QttvData/LbltyInf/MnthlySbcptInf/FrthQrtr</t>
  </si>
  <si>
    <t>/Document/MnyMktFndRpt/FndRpt/Upd/RptData/QttvData/LbltyInf/MnthlySbcptInf/FrthQrtr/MnthInf</t>
  </si>
  <si>
    <t>/Document/MnyMktFndRpt/FndRpt/Upd/RptData/QttvData/LbltyInf/MnthlySbcptInf/FrthQrtr/MnthInf/Mnth</t>
  </si>
  <si>
    <t>/Document/MnyMktFndRpt/FndRpt/Upd/RptData/QttvData/LbltyInf/MnthlySbcptInf/FrthQrtr/MnthInf/Val</t>
  </si>
  <si>
    <t>1. Field is mandatory where field 282 is populated
2. If populated, the reported value should be a decimal number above 0 (inclusive) of max 18 digits out of which max 5 are fraction digits</t>
  </si>
  <si>
    <t>/Document/MnyMktFndRpt/FndRpt/Upd/RptData/QttvData/LbltyInf/MnthlySbcptInf/FrthQrtr/MnthInf/Val/Val</t>
  </si>
  <si>
    <t>/Document/MnyMktFndRpt/FndRpt/Upd/RptData/QttvData/LbltyInf/MnthlySbcptInf/FrthQrtr/MnthInf/Val/NotAvlblVal</t>
  </si>
  <si>
    <t xml:space="preserve">                                Monthly Redemption Information</t>
  </si>
  <si>
    <t>&lt;MnthlyRedInf&gt;</t>
  </si>
  <si>
    <t xml:space="preserve">Information in relation with the redemption amounts at the end of each month.
</t>
  </si>
  <si>
    <t>/Document/MnyMktFndRpt/FndRpt/Upd/RptData/QttvData/LbltyInf/MnthlyRedInf</t>
  </si>
  <si>
    <t>/Document/MnyMktFndRpt/FndRpt/Upd/RptData/QttvData/LbltyInf/MnthlyRedInf/FrstQrtr</t>
  </si>
  <si>
    <t>/Document/MnyMktFndRpt/FndRpt/Upd/RptData/QttvData/LbltyInf/MnthlyRedInf/FrstQrtr/MnthInf</t>
  </si>
  <si>
    <t>A.7.10</t>
  </si>
  <si>
    <t>Redemptions over the reported period</t>
  </si>
  <si>
    <t>/Document/MnyMktFndRpt/FndRpt/Upd/RptData/QttvData/LbltyInf/MnthlyRedInf/FrstQrtr/MnthInf/Mnth</t>
  </si>
  <si>
    <t>/Document/MnyMktFndRpt/FndRpt/Upd/RptData/QttvData/LbltyInf/MnthlyRedInf/FrstQrtr/MnthInf/Val</t>
  </si>
  <si>
    <t xml:space="preserve">Redemptions of the MMF in EUR for each month of the reporting quarter
</t>
  </si>
  <si>
    <t xml:space="preserve">With respect to redemptions, the date of redemption to be taken into account when filling in the MMF reporting template (field A7.10) should be the date when the share of the MMF is redeemed, and not the day when the corresponding amount of the share is actually paid by the MMF. Moreover, dividends paid to investors should not be considered as redemptions for the purpose of the field A.7.10.
</t>
  </si>
  <si>
    <t>1. Field is mandatory where field 285 is populated
2. If populated, the reported value should be a decimal number above 0 (inclusive) of max 18 digits out of which max 5 are fraction digits</t>
  </si>
  <si>
    <t>/Document/MnyMktFndRpt/FndRpt/Upd/RptData/QttvData/LbltyInf/MnthlyRedInf/FrstQrtr/MnthInf/Val/Val</t>
  </si>
  <si>
    <t xml:space="preserve">With respect to redemptions, the date of redemption to be taken into account when filling in the MMF reporting template (field A7.10) should be the date when the share of the MMF is redeemed, and not the day when the corresponding amount of the share is actually received from the MMF.
</t>
  </si>
  <si>
    <t>/Document/MnyMktFndRpt/FndRpt/Upd/RptData/QttvData/LbltyInf/MnthlyRedInf/FrstQrtr/MnthInf/Val/NotAvlblVal</t>
  </si>
  <si>
    <t>/Document/MnyMktFndRpt/FndRpt/Upd/RptData/QttvData/LbltyInf/MnthlyRedInf/ScndQrtr</t>
  </si>
  <si>
    <t>/Document/MnyMktFndRpt/FndRpt/Upd/RptData/QttvData/LbltyInf/MnthlyRedInf/ScndQrtr/MnthInf</t>
  </si>
  <si>
    <t>/Document/MnyMktFndRpt/FndRpt/Upd/RptData/QttvData/LbltyInf/MnthlyRedInf/ScndQrtr/MnthInf/Mnth</t>
  </si>
  <si>
    <t>/Document/MnyMktFndRpt/FndRpt/Upd/RptData/QttvData/LbltyInf/MnthlyRedInf/ScndQrtr/MnthInf/Val</t>
  </si>
  <si>
    <t>1. Field is mandatory where field 288 is populated
2. If populated, the reported value should be a decimal number above 0 (inclusive) of max 18 digits out of which max 5 are fraction digits</t>
  </si>
  <si>
    <t>/Document/MnyMktFndRpt/FndRpt/Upd/RptData/QttvData/LbltyInf/MnthlyRedInf/ScndQrtr/MnthInf/Val/Val</t>
  </si>
  <si>
    <t>/Document/MnyMktFndRpt/FndRpt/Upd/RptData/QttvData/LbltyInf/MnthlyRedInf/ScndQrtr/MnthInf/Val/NotAvlblVal</t>
  </si>
  <si>
    <t>/Document/MnyMktFndRpt/FndRpt/Upd/RptData/QttvData/LbltyInf/MnthlyRedInf/ThrdQrtr</t>
  </si>
  <si>
    <t>/Document/MnyMktFndRpt/FndRpt/Upd/RptData/QttvData/LbltyInf/MnthlyRedInf/ThrdQrtr/MnthInf</t>
  </si>
  <si>
    <t>/Document/MnyMktFndRpt/FndRpt/Upd/RptData/QttvData/LbltyInf/MnthlyRedInf/ThrdQrtr/MnthInf/Mnth</t>
  </si>
  <si>
    <t>/Document/MnyMktFndRpt/FndRpt/Upd/RptData/QttvData/LbltyInf/MnthlyRedInf/ThrdQrtr/MnthInf/Val</t>
  </si>
  <si>
    <t>1. Field is mandatory where field 291 is populated
2. If populated, the reported value should be a decimal number above 0 (inclusive) of max 18 digits out of which max 5 are fraction digits</t>
  </si>
  <si>
    <t>/Document/MnyMktFndRpt/FndRpt/Upd/RptData/QttvData/LbltyInf/MnthlyRedInf/ThrdQrtr/MnthInf/Val/Val</t>
  </si>
  <si>
    <t>/Document/MnyMktFndRpt/FndRpt/Upd/RptData/QttvData/LbltyInf/MnthlyRedInf/ThrdQrtr/MnthInf/Val/NotAvlblVal</t>
  </si>
  <si>
    <t>/Document/MnyMktFndRpt/FndRpt/Upd/RptData/QttvData/LbltyInf/MnthlyRedInf/FrthQrtr</t>
  </si>
  <si>
    <t>/Document/MnyMktFndRpt/FndRpt/Upd/RptData/QttvData/LbltyInf/MnthlyRedInf/FrthQrtr/MnthInf</t>
  </si>
  <si>
    <t>/Document/MnyMktFndRpt/FndRpt/Upd/RptData/QttvData/LbltyInf/MnthlyRedInf/FrthQrtr/MnthInf/Mnth</t>
  </si>
  <si>
    <t>/Document/MnyMktFndRpt/FndRpt/Upd/RptData/QttvData/LbltyInf/MnthlyRedInf/FrthQrtr/MnthInf/Val</t>
  </si>
  <si>
    <t>1. Field is mandatory where field 294 is populated
2. If populated, the reported value should be a decimal number above 0 (inclusive) of max 18 digits out of which max 5 are fraction digits</t>
  </si>
  <si>
    <t>/Document/MnyMktFndRpt/FndRpt/Upd/RptData/QttvData/LbltyInf/MnthlyRedInf/FrthQrtr/MnthInf/Val/Val</t>
  </si>
  <si>
    <t>/Document/MnyMktFndRpt/FndRpt/Upd/RptData/QttvData/LbltyInf/MnthlyRedInf/FrthQrtr/MnthInf/Val/NotAvlblVal</t>
  </si>
  <si>
    <t xml:space="preserve">                                Monthly Payment To Investor Information</t>
  </si>
  <si>
    <t>&lt;MnthlyPmtToInvstrInf&gt;</t>
  </si>
  <si>
    <t xml:space="preserve">Information in relation with the payment-to-investors amounts at the end of each month.
</t>
  </si>
  <si>
    <t>/Document/MnyMktFndRpt/FndRpt/Upd/RptData/QttvData/LbltyInf/MnthlyPmtToInvstrInf</t>
  </si>
  <si>
    <t>/Document/MnyMktFndRpt/FndRpt/Upd/RptData/QttvData/LbltyInf/MnthlyPmtToInvstrInf/FrstQrtr</t>
  </si>
  <si>
    <t>/Document/MnyMktFndRpt/FndRpt/Upd/RptData/QttvData/LbltyInf/MnthlyPmtToInvstrInf/FrstQrtr/MnthInf</t>
  </si>
  <si>
    <t>A.7.11</t>
  </si>
  <si>
    <t>Payments to investors</t>
  </si>
  <si>
    <t>/Document/MnyMktFndRpt/FndRpt/Upd/RptData/QttvData/LbltyInf/MnthlyPmtToInvstrInf/FrstQrtr/MnthInf/Mnth</t>
  </si>
  <si>
    <t>/Document/MnyMktFndRpt/FndRpt/Upd/RptData/QttvData/LbltyInf/MnthlyPmtToInvstrInf/FrstQrtr/MnthInf/Val</t>
  </si>
  <si>
    <t xml:space="preserve">Monthly payment to investors of the MMF in EUR for each month of the reporting quarter
</t>
  </si>
  <si>
    <t xml:space="preserve">With respect to payments to investors, payments to investors as referred to in field A.7.11 include dividends. For the avoidance of doubt, in the case of accumulating share classes, income generated in the course of the year should not be considered as payments to investors for the purpose of field A.7.11.
</t>
  </si>
  <si>
    <t>1. Field is mandatory where field 297 is populated
2. If populated, the reported value should be a decimal number above 0 (inclusive) of max 18 digits out of which max 5 are fraction digits</t>
  </si>
  <si>
    <t>/Document/MnyMktFndRpt/FndRpt/Upd/RptData/QttvData/LbltyInf/MnthlyPmtToInvstrInf/FrstQrtr/MnthInf/Val/Val</t>
  </si>
  <si>
    <t>/Document/MnyMktFndRpt/FndRpt/Upd/RptData/QttvData/LbltyInf/MnthlyPmtToInvstrInf/FrstQrtr/MnthInf/Val/NotAvlblVal</t>
  </si>
  <si>
    <t>/Document/MnyMktFndRpt/FndRpt/Upd/RptData/QttvData/LbltyInf/MnthlyPmtToInvstrInf/ScndQrtr</t>
  </si>
  <si>
    <t>/Document/MnyMktFndRpt/FndRpt/Upd/RptData/QttvData/LbltyInf/MnthlyPmtToInvstrInf/ScndQrtr/MnthInf</t>
  </si>
  <si>
    <t>/Document/MnyMktFndRpt/FndRpt/Upd/RptData/QttvData/LbltyInf/MnthlyPmtToInvstrInf/ScndQrtr/MnthInf/Mnth</t>
  </si>
  <si>
    <t>/Document/MnyMktFndRpt/FndRpt/Upd/RptData/QttvData/LbltyInf/MnthlyPmtToInvstrInf/ScndQrtr/MnthInf/Val</t>
  </si>
  <si>
    <t>1. Field is mandatory where field 300 is populated
2. If populated, the reported value should be a decimal number above 0 (inclusive) of max 18 digits out of which max 5 are fraction digits</t>
  </si>
  <si>
    <t>/Document/MnyMktFndRpt/FndRpt/Upd/RptData/QttvData/LbltyInf/MnthlyPmtToInvstrInf/ScndQrtr/MnthInf/Val/Val</t>
  </si>
  <si>
    <t>/Document/MnyMktFndRpt/FndRpt/Upd/RptData/QttvData/LbltyInf/MnthlyPmtToInvstrInf/ScndQrtr/MnthInf/Val/NotAvlblVal</t>
  </si>
  <si>
    <t>/Document/MnyMktFndRpt/FndRpt/Upd/RptData/QttvData/LbltyInf/MnthlyPmtToInvstrInf/ThrdQrtr</t>
  </si>
  <si>
    <t>/Document/MnyMktFndRpt/FndRpt/Upd/RptData/QttvData/LbltyInf/MnthlyPmtToInvstrInf/ThrdQrtr/MnthInf</t>
  </si>
  <si>
    <t>/Document/MnyMktFndRpt/FndRpt/Upd/RptData/QttvData/LbltyInf/MnthlyPmtToInvstrInf/ThrdQrtr/MnthInf/Mnth</t>
  </si>
  <si>
    <t>/Document/MnyMktFndRpt/FndRpt/Upd/RptData/QttvData/LbltyInf/MnthlyPmtToInvstrInf/ThrdQrtr/MnthInf/Val</t>
  </si>
  <si>
    <t>1. Field is mandatory where field 303 is populated
2. If populated, the reported value should be a decimal number above 0 (inclusive) of max 18 digits out of which max 5 are fraction digits</t>
  </si>
  <si>
    <t>/Document/MnyMktFndRpt/FndRpt/Upd/RptData/QttvData/LbltyInf/MnthlyPmtToInvstrInf/ThrdQrtr/MnthInf/Val/Val</t>
  </si>
  <si>
    <t>/Document/MnyMktFndRpt/FndRpt/Upd/RptData/QttvData/LbltyInf/MnthlyPmtToInvstrInf/ThrdQrtr/MnthInf/Val/NotAvlblVal</t>
  </si>
  <si>
    <t>/Document/MnyMktFndRpt/FndRpt/Upd/RptData/QttvData/LbltyInf/MnthlyPmtToInvstrInf/FrthQrtr</t>
  </si>
  <si>
    <t>/Document/MnyMktFndRpt/FndRpt/Upd/RptData/QttvData/LbltyInf/MnthlyPmtToInvstrInf/FrthQrtr/MnthInf</t>
  </si>
  <si>
    <t>/Document/MnyMktFndRpt/FndRpt/Upd/RptData/QttvData/LbltyInf/MnthlyPmtToInvstrInf/FrthQrtr/MnthInf/Mnth</t>
  </si>
  <si>
    <t xml:space="preserve">306
</t>
  </si>
  <si>
    <t>/Document/MnyMktFndRpt/FndRpt/Upd/RptData/QttvData/LbltyInf/MnthlyPmtToInvstrInf/FrthQrtr/MnthInf/Val</t>
  </si>
  <si>
    <t>1. Field is mandatory where field 306 is populated
2. If populated, the reported value should be a decimal number above 0 (inclusive) of max 18 digits out of which max 5 are fraction digits</t>
  </si>
  <si>
    <t>/Document/MnyMktFndRpt/FndRpt/Upd/RptData/QttvData/LbltyInf/MnthlyPmtToInvstrInf/FrthQrtr/MnthInf/Val/Val</t>
  </si>
  <si>
    <t>/Document/MnyMktFndRpt/FndRpt/Upd/RptData/QttvData/LbltyInf/MnthlyPmtToInvstrInf/FrthQrtr/MnthInf/Val/NotAvlblVal</t>
  </si>
  <si>
    <t xml:space="preserve">                                Monthly Exchange Rate Information</t>
  </si>
  <si>
    <t>&lt;MnthlyXchgRateInf&gt;</t>
  </si>
  <si>
    <t>Information in relation with the foreign exchange rate of the last of each month.</t>
  </si>
  <si>
    <t>/Document/MnyMktFndRpt/FndRpt/Upd/RptData/QttvData/LbltyInf/MnthlyXchgRateInf</t>
  </si>
  <si>
    <t>/Document/MnyMktFndRpt/FndRpt/Upd/RptData/QttvData/LbltyInf/MnthlyXchgRateInf/FrstQrtr</t>
  </si>
  <si>
    <t>/Document/MnyMktFndRpt/FndRpt/Upd/RptData/QttvData/LbltyInf/MnthlyXchgRateInf/FrstQrtr/MnthInf</t>
  </si>
  <si>
    <t>A.7.12</t>
  </si>
  <si>
    <t>Exchange rate</t>
  </si>
  <si>
    <t>/Document/MnyMktFndRpt/FndRpt/Upd/RptData/QttvData/LbltyInf/MnthlyXchgRateInf/FrstQrtr/MnthInf/Mnth</t>
  </si>
  <si>
    <t>/Document/MnyMktFndRpt/FndRpt/Upd/RptData/QttvData/LbltyInf/MnthlyXchgRateInf/FrstQrtr/MnthInf/Val</t>
  </si>
  <si>
    <t xml:space="preserve">                                                Foreign Exchange</t>
  </si>
  <si>
    <t>&lt;FX&gt;</t>
  </si>
  <si>
    <t xml:space="preserve">Information needed to process a currency exchange or conversion.
</t>
  </si>
  <si>
    <t>/Document/MnyMktFndRpt/FndRpt/Upd/RptData/QttvData/LbltyInf/MnthlyXchgRateInf/FrstQrtr/MnthInf/Val/FX</t>
  </si>
  <si>
    <t xml:space="preserve">                                                    Unit Currency</t>
  </si>
  <si>
    <t>&lt;UnitCcy&gt;</t>
  </si>
  <si>
    <t xml:space="preserve">Exchange Rate of the MMF in EUR for each month of the reported quarter -  Unit currency
</t>
  </si>
  <si>
    <t xml:space="preserve">Currency in which the rate of exchange is expressed in a currency exchange. In the example 1GBP = xxxCUR, the unit currency is GBP.
Euro foreign exchange reference rates are quoted by the ECB as base currency against Unit currency that is euro (e.g. expressed as 1 EUR = 129.04 JPY as of 29 June 2018). </t>
  </si>
  <si>
    <t>1. Only possible value is 'EUR'
2. Field should be a text string consisting of 3 capital letters</t>
  </si>
  <si>
    <t>/Document/MnyMktFndRpt/FndRpt/Upd/RptData/QttvData/LbltyInf/MnthlyXchgRateInf/FrstQrtr/MnthInf/Val/FX/UnitCcy</t>
  </si>
  <si>
    <t>14</t>
  </si>
  <si>
    <t xml:space="preserve">                                                        Algorithm : ActiveOrHistoricCurrency</t>
  </si>
  <si>
    <t xml:space="preserve">                                                    Quoted Currency</t>
  </si>
  <si>
    <t>&lt;QtdCcy&gt;</t>
  </si>
  <si>
    <t xml:space="preserve">Exchange Rate of the MMF in EUR for each month of the reported quarter -  Quoted currency
</t>
  </si>
  <si>
    <t>Currency into which the base currency is converted, in a currency exchange.</t>
  </si>
  <si>
    <t>1. Field is mandatory where field 310 is populated
2. Field should be a text string consisting of 3 capital letters</t>
  </si>
  <si>
    <t>1. The Quoted currency must be equal to the base currency (field 36 under A.1.12)</t>
  </si>
  <si>
    <t>/Document/MnyMktFndRpt/FndRpt/Upd/RptData/QttvData/LbltyInf/MnthlyXchgRateInf/FrstQrtr/MnthInf/Val/FX/QtdCcy</t>
  </si>
  <si>
    <t xml:space="preserve">                                                    Exchange Rate</t>
  </si>
  <si>
    <t>&lt;XchgRate&gt;</t>
  </si>
  <si>
    <t xml:space="preserve">Exchange Rate of the MMF in EUR for each month of the reported quarter
</t>
  </si>
  <si>
    <t xml:space="preserve">With respect to the exchange rate referred to in field A.7.12, this reported exchange rate should be the exchange rate at the nd of the month corresponding to the reporting of fields A.7.8, A.7.9 and A.7.11 or, if not available at that date, the last preceding available exchange rate. This same exchange rate should be used when filling in EUR all fields A.7.8, A.7.9 and A.7.11.
</t>
  </si>
  <si>
    <t>The value of one currency expressed in relation to another currency. ExchangeRate expresses the ratio between UnitCurrency and QuotedCurrency (ExchangeRate = UnitCurrency/QuotedCurrency).</t>
  </si>
  <si>
    <t>1. If the Quoted currency (field 311) is EUR, the Exchange rate must be equal to 1</t>
  </si>
  <si>
    <t>/Document/MnyMktFndRpt/FndRpt/Upd/RptData/QttvData/LbltyInf/MnthlyXchgRateInf/FrstQrtr/MnthInf/Val/FX/XchgRate</t>
  </si>
  <si>
    <t>/Document/MnyMktFndRpt/FndRpt/Upd/RptData/QttvData/LbltyInf/MnthlyXchgRateInf/FrstQrtr/MnthInf/Val/NotAvlblVal</t>
  </si>
  <si>
    <t>/Document/MnyMktFndRpt/FndRpt/Upd/RptData/QttvData/LbltyInf/MnthlyXchgRateInf/ScndQrtr</t>
  </si>
  <si>
    <t>/Document/MnyMktFndRpt/FndRpt/Upd/RptData/QttvData/LbltyInf/MnthlyXchgRateInf/ScndQrtr/MnthInf</t>
  </si>
  <si>
    <t>/Document/MnyMktFndRpt/FndRpt/Upd/RptData/QttvData/LbltyInf/MnthlyXchgRateInf/ScndQrtr/MnthInf/Mnth</t>
  </si>
  <si>
    <t>/Document/MnyMktFndRpt/FndRpt/Upd/RptData/QttvData/LbltyInf/MnthlyXchgRateInf/ScndQrtr/MnthInf/Val</t>
  </si>
  <si>
    <t>/Document/MnyMktFndRpt/FndRpt/Upd/RptData/QttvData/LbltyInf/MnthlyXchgRateInf/ScndQrtr/MnthInf/Val/FX</t>
  </si>
  <si>
    <t>/Document/MnyMktFndRpt/FndRpt/Upd/RptData/QttvData/LbltyInf/MnthlyXchgRateInf/ScndQrtr/MnthInf/Val/FX/UnitCcy</t>
  </si>
  <si>
    <t>1. Field is mandatory where field 315 is populated
2. Field should be a text string consisting of 3 capital letters</t>
  </si>
  <si>
    <t>/Document/MnyMktFndRpt/FndRpt/Upd/RptData/QttvData/LbltyInf/MnthlyXchgRateInf/ScndQrtr/MnthInf/Val/FX/QtdCcy</t>
  </si>
  <si>
    <t>1. If the Quoted currency (field 316) is EUR, the Exchange rate must be equal to 1</t>
  </si>
  <si>
    <t>/Document/MnyMktFndRpt/FndRpt/Upd/RptData/QttvData/LbltyInf/MnthlyXchgRateInf/ScndQrtr/MnthInf/Val/FX/XchgRate</t>
  </si>
  <si>
    <t>/Document/MnyMktFndRpt/FndRpt/Upd/RptData/QttvData/LbltyInf/MnthlyXchgRateInf/ScndQrtr/MnthInf/Val/NotAvlblVal</t>
  </si>
  <si>
    <t xml:space="preserve">318
</t>
  </si>
  <si>
    <t>/Document/MnyMktFndRpt/FndRpt/Upd/RptData/QttvData/LbltyInf/MnthlyXchgRateInf/ThrdQrtr</t>
  </si>
  <si>
    <t>/Document/MnyMktFndRpt/FndRpt/Upd/RptData/QttvData/LbltyInf/MnthlyXchgRateInf/ThrdQrtr/MnthInf</t>
  </si>
  <si>
    <t>1. Only one of the following values can be populated: 
   -  'MM07' for July, 
   - 'M008' for August, 
   - 'MM09' for September.</t>
  </si>
  <si>
    <t>/Document/MnyMktFndRpt/FndRpt/Upd/RptData/QttvData/LbltyInf/MnthlyXchgRateInf/ThrdQrtr/MnthInf/Mnth</t>
  </si>
  <si>
    <t>/Document/MnyMktFndRpt/FndRpt/Upd/RptData/QttvData/LbltyInf/MnthlyXchgRateInf/ThrdQrtr/MnthInf/Val</t>
  </si>
  <si>
    <t>/Document/MnyMktFndRpt/FndRpt/Upd/RptData/QttvData/LbltyInf/MnthlyXchgRateInf/ThrdQrtr/MnthInf/Val/FX</t>
  </si>
  <si>
    <t>/Document/MnyMktFndRpt/FndRpt/Upd/RptData/QttvData/LbltyInf/MnthlyXchgRateInf/ThrdQrtr/MnthInf/Val/FX/UnitCcy</t>
  </si>
  <si>
    <t>1. Field is mandatory where field 320 is populated
2. Field should be a text string consisting of 3 capital letters</t>
  </si>
  <si>
    <t>/Document/MnyMktFndRpt/FndRpt/Upd/RptData/QttvData/LbltyInf/MnthlyXchgRateInf/ThrdQrtr/MnthInf/Val/FX/QtdCcy</t>
  </si>
  <si>
    <t>1. If the Quoted currency (field 321) is EUR, the Exchange rate must be equal to 1</t>
  </si>
  <si>
    <t>/Document/MnyMktFndRpt/FndRpt/Upd/RptData/QttvData/LbltyInf/MnthlyXchgRateInf/ThrdQrtr/MnthInf/Val/FX/XchgRate</t>
  </si>
  <si>
    <t>/Document/MnyMktFndRpt/FndRpt/Upd/RptData/QttvData/LbltyInf/MnthlyXchgRateInf/ThrdQrtr/MnthInf/Val/NotAvlblVal</t>
  </si>
  <si>
    <t xml:space="preserve">323
</t>
  </si>
  <si>
    <t>/Document/MnyMktFndRpt/FndRpt/Upd/RptData/QttvData/LbltyInf/MnthlyXchgRateInf/FrthQrtr</t>
  </si>
  <si>
    <t>/Document/MnyMktFndRpt/FndRpt/Upd/RptData/QttvData/LbltyInf/MnthlyXchgRateInf/FrthQrtr/MnthInf</t>
  </si>
  <si>
    <t>/Document/MnyMktFndRpt/FndRpt/Upd/RptData/QttvData/LbltyInf/MnthlyXchgRateInf/FrthQrtr/MnthInf/Mnth</t>
  </si>
  <si>
    <t xml:space="preserve">324
</t>
  </si>
  <si>
    <t>/Document/MnyMktFndRpt/FndRpt/Upd/RptData/QttvData/LbltyInf/MnthlyXchgRateInf/FrthQrtr/MnthInf/Val</t>
  </si>
  <si>
    <t>/Document/MnyMktFndRpt/FndRpt/Upd/RptData/QttvData/LbltyInf/MnthlyXchgRateInf/FrthQrtr/MnthInf/Val/FX</t>
  </si>
  <si>
    <t>/Document/MnyMktFndRpt/FndRpt/Upd/RptData/QttvData/LbltyInf/MnthlyXchgRateInf/FrthQrtr/MnthInf/Val/FX/UnitCcy</t>
  </si>
  <si>
    <t>1. Field is mandatory where field 325 is populated
2. Field should be a text string consisting of 3 capital letters</t>
  </si>
  <si>
    <t>/Document/MnyMktFndRpt/FndRpt/Upd/RptData/QttvData/LbltyInf/MnthlyXchgRateInf/FrthQrtr/MnthInf/Val/FX/QtdCcy</t>
  </si>
  <si>
    <t>1. If the Quoted currency (field 326) is EUR, the Exchange rate must be equal to 1</t>
  </si>
  <si>
    <t>/Document/MnyMktFndRpt/FndRpt/Upd/RptData/QttvData/LbltyInf/MnthlyXchgRateInf/FrthQrtr/MnthInf/Val/FX/XchgRate</t>
  </si>
  <si>
    <t xml:space="preserve">328
</t>
  </si>
  <si>
    <t>/Document/MnyMktFndRpt/FndRpt/Upd/RptData/QttvData/LbltyInf/MnthlyXchgRateInf/FrthQrtr/MnthInf/Val/NotAvlblVal</t>
  </si>
  <si>
    <t xml:space="preserve">                            Low Volatility Net Asset Value Report Data</t>
  </si>
  <si>
    <t>&lt;LwVoltlyNetAsstValRptData&gt;</t>
  </si>
  <si>
    <t xml:space="preserve">Report data for the low volatility net asset value money market fund.
</t>
  </si>
  <si>
    <t>/Document/MnyMktFndRpt/FndRpt/Upd/RptData/QttvData/LwVoltlyNetAsstValRptData</t>
  </si>
  <si>
    <t xml:space="preserve">                                Amortised Cost Method Price Deviation Event</t>
  </si>
  <si>
    <t>&lt;AmtsdCostMtdPricDvtnEvt&gt;</t>
  </si>
  <si>
    <t>Details of the events where the price of an asset calculated in accordance with the mark-to-market or mark-to-model method deviates from the asset price calculated in accordance with the amortised cost method by more than 10 basis points.</t>
  </si>
  <si>
    <t>/Document/MnyMktFndRpt/FndRpt/Upd/RptData/QttvData/LwVoltlyNetAsstValRptData/AmtsdCostMtdPricDvtnEvt</t>
  </si>
  <si>
    <t xml:space="preserve">                                    Valuation Date</t>
  </si>
  <si>
    <t>&lt;ValtnDt&gt;</t>
  </si>
  <si>
    <t>B.1.1</t>
  </si>
  <si>
    <t xml:space="preserve">Valuation date
</t>
  </si>
  <si>
    <t>Valuation date (the first day where the event occurs)</t>
  </si>
  <si>
    <t>Valuation date from which the price of an asset calculated in accordance with the mark-to-market or mark-to-model method deviates from the asset price calculated in accordance with the amortised cost method by more than 10 basis points.</t>
  </si>
  <si>
    <t>1. Field must be populated with a valid date in the following format: YYYY-MM-DD</t>
  </si>
  <si>
    <t>1. The valuation date must not be after the Reporting end date (field 15)
2. The valuation date must be within the Reporting period between the reporting start date (field 14) and the reporting end date (field 15) or within the previous reporting period
3. The Low Volatility Net asset value report data element must only be populated if the MMF type is LVNAV (field 40 - A.2.1 equal to 'STLV')</t>
  </si>
  <si>
    <t>/Document/MnyMktFndRpt/FndRpt/Upd/RptData/QttvData/LwVoltlyNetAsstValRptData/AmtsdCostMtdPricDvtnEvt/ValtnDt</t>
  </si>
  <si>
    <t xml:space="preserve">Identification of the instrument
</t>
  </si>
  <si>
    <t>/Document/MnyMktFndRpt/FndRpt/Upd/RptData/QttvData/LwVoltlyNetAsstValRptData/AmtsdCostMtdPricDvtnEvt/AsstId</t>
  </si>
  <si>
    <t>B.1.2</t>
  </si>
  <si>
    <t xml:space="preserve">ISIN of the asset
</t>
  </si>
  <si>
    <t>ISIN of the asset</t>
  </si>
  <si>
    <t>1. If populated (where available),  reported value should be a string of 12 characters where first 2 characters are capital letters, following characters are capital letters or numbers and 2 last characters are numbers.</t>
  </si>
  <si>
    <t>1. The check sum digits of the ISIN of the asset must be valid
2.A warning is generated when the ISIN of the asset is not one of the assets reported under fields 94, 122, 149, 175, 179, 212 elements (corresponding to fields A.6.3, A.6.22, A.6.40, A.6.47, A.6.62, A.6.83)</t>
  </si>
  <si>
    <t>/Document/MnyMktFndRpt/FndRpt/Upd/RptData/QttvData/LwVoltlyNetAsstValRptData/AmtsdCostMtdPricDvtnEvt/AsstId/ISIN</t>
  </si>
  <si>
    <t>Revision 1 - Multiplicity change on element &amp; correction on Application validation rule</t>
  </si>
  <si>
    <t>B.1.3</t>
  </si>
  <si>
    <t xml:space="preserve">CFI code of the asset - Code
</t>
  </si>
  <si>
    <t>CFI code of the asset</t>
  </si>
  <si>
    <t>ISO 10962 Classification of Financial Instrument (CFI).</t>
  </si>
  <si>
    <t>1. Reported value should be a text string consisting of 6 capital letters</t>
  </si>
  <si>
    <t xml:space="preserve">1. The CFI code of each asset must be an existing ISO 10962 CFI code according to the reference database
2. A warning is generated where the reported CFI code does not correspond to any of the CFI codes reported under the fields 93, 121, 148, 178 and 211 (corresponding to A.6.4, A.6.43, A.6.64, A.6.84).
</t>
  </si>
  <si>
    <t>/Document/MnyMktFndRpt/FndRpt/Upd/RptData/QttvData/LwVoltlyNetAsstValRptData/AmtsdCostMtdPricDvtnEvt/AsstId/ClssfctnTp</t>
  </si>
  <si>
    <t xml:space="preserve">                                    Reporting Currency Market Price</t>
  </si>
  <si>
    <t>&lt;RptgCcyMktPric&gt;</t>
  </si>
  <si>
    <t>B.1.4</t>
  </si>
  <si>
    <t>Price (paragraph 2 to 4 of Article 29 of the MMF Regulation) (at the valuation date mentionned above when the event occurs)</t>
  </si>
  <si>
    <t>Price (paragraphs 2, 3 and 4 of Article 29 of Regulation (EU) 2017/1131) (at the valuation date mentioned in field B.1.1. when the event occurs)</t>
  </si>
  <si>
    <t>Specifies the market price expressed in the reporting currency of the asset valued by using the mark-to-market or mark-to-model method.</t>
  </si>
  <si>
    <t>1. Reported value should be a decimal number above 0 (inclusive) of max 18 digits out of which max 5 are fraction digits. Where necessary, negative value will be reported with "Sign" field 371 equal to false or 0.</t>
  </si>
  <si>
    <t>/Document/MnyMktFndRpt/FndRpt/Upd/RptData/QttvData/LwVoltlyNetAsstValRptData/AmtsdCostMtdPricDvtnEvt/RptgCcyMktPric</t>
  </si>
  <si>
    <t>Amount</t>
  </si>
  <si>
    <t>Amount of money in the cash entry.</t>
  </si>
  <si>
    <t>1. Reported value should be a decimal number above 0 (inclusive) of max 18 digits out of which max 5 are fraction digits.
2. Where necessary, negative value will be reported with sign field 336.</t>
  </si>
  <si>
    <t>1. A warning is generated when the absolute value of the difference between the price reported under field 332 (B.1.4) and the price reported under field 334 (B.1.5) is not above or equal to 0.1.</t>
  </si>
  <si>
    <t>/Document/MnyMktFndRpt/FndRpt/Upd/RptData/QttvData/LwVoltlyNetAsstValRptData/AmtsdCostMtdPricDvtnEvt/RptgCcyMktPric/Amt</t>
  </si>
  <si>
    <t>Revision 3 - Correction on the Application validation rule</t>
  </si>
  <si>
    <t xml:space="preserve">                                        Xml Attribute Currency</t>
  </si>
  <si>
    <t>1. Field is mandatory where field 332 is populated
2. Only possible value is 'EUR'</t>
  </si>
  <si>
    <t>/Document/MnyMktFndRpt/FndRpt/Upd/RptData/QttvData/LwVoltlyNetAsstValRptData/AmtsdCostMtdPricDvtnEvt/RptgCcyMktPric/Amt/@Ccy</t>
  </si>
  <si>
    <t xml:space="preserve">                                        Algorithm : CurrencyAmount</t>
  </si>
  <si>
    <t>Indicates a positive or negative value.</t>
  </si>
  <si>
    <t>/Document/MnyMktFndRpt/FndRpt/Upd/RptData/QttvData/LwVoltlyNetAsstValRptData/AmtsdCostMtdPricDvtnEvt/RptgCcyMktPric/Sgn</t>
  </si>
  <si>
    <t xml:space="preserve">                                    Reporting Currency Amortised Cost Price</t>
  </si>
  <si>
    <t>&lt;RptgCcyAmtsdCostPric&gt;</t>
  </si>
  <si>
    <t>B.1.5</t>
  </si>
  <si>
    <t>Price (amortised cost method) (at the valuation date mentionned above when the event occurs)</t>
  </si>
  <si>
    <t>Price (amortised cost method) (at the valuation date mentioned in field B.1.1. when the event occurs)</t>
  </si>
  <si>
    <t>Specifies the price expressed in the reporting currency of the asset valued by using the amortised cost method.</t>
  </si>
  <si>
    <t>1. Reported value should be a decimal number above 0 (inclusive) of max 18 digits out of which max 5 are fraction digits. Where necessary, negative value will be reported with "Sign" field 372 equal to false or 0.</t>
  </si>
  <si>
    <t>/Document/MnyMktFndRpt/FndRpt/Upd/RptData/QttvData/LwVoltlyNetAsstValRptData/AmtsdCostMtdPricDvtnEvt/RptgCcyAmtsdCostPric</t>
  </si>
  <si>
    <t>/Document/MnyMktFndRpt/FndRpt/Upd/RptData/QttvData/LwVoltlyNetAsstValRptData/AmtsdCostMtdPricDvtnEvt/RptgCcyAmtsdCostPric/Amt</t>
  </si>
  <si>
    <t>1. Field is mandatory where field 334 is populated
2. Only possible value is 'EUR'</t>
  </si>
  <si>
    <t>/Document/MnyMktFndRpt/FndRpt/Upd/RptData/QttvData/LwVoltlyNetAsstValRptData/AmtsdCostMtdPricDvtnEvt/RptgCcyAmtsdCostPric/Amt/@Ccy</t>
  </si>
  <si>
    <t>/Document/MnyMktFndRpt/FndRpt/Upd/RptData/QttvData/LwVoltlyNetAsstValRptData/AmtsdCostMtdPricDvtnEvt/RptgCcyAmtsdCostPric/Sgn</t>
  </si>
  <si>
    <t xml:space="preserve">                                    Number Of Days Deviation</t>
  </si>
  <si>
    <t>&lt;NbOfDaysDvtn&gt;</t>
  </si>
  <si>
    <t>B.1.6</t>
  </si>
  <si>
    <t xml:space="preserve">Deviation in days
</t>
  </si>
  <si>
    <t>From the valuation date specified in field B.1.1, state how long the price of an asset valued by using the amortised cost method deviated by more than 10 ba­ sis points from the price of that asset</t>
  </si>
  <si>
    <t xml:space="preserve">Specifies the number of days the price of an asset calculated in accordance with the mark-to-market or mark-to-model method deviates from the asset price calculated in accordance with the amortised cost method by more than 10 basis points.
</t>
  </si>
  <si>
    <t>1. Field is mandatory where field 329 is populated
2. The reported value should be a  number above 0 (inclusive) of max 3 digits without fraction digits</t>
  </si>
  <si>
    <t>/Document/MnyMktFndRpt/FndRpt/Upd/RptData/QttvData/LwVoltlyNetAsstValRptData/AmtsdCostMtdPricDvtnEvt/NbOfDaysDvtn</t>
  </si>
  <si>
    <t xml:space="preserve">                                    Average Basis Point Spread</t>
  </si>
  <si>
    <t>&lt;AvrgBsisPtSprd&gt;</t>
  </si>
  <si>
    <t>B.1.7</t>
  </si>
  <si>
    <t xml:space="preserve">Average Difference
</t>
  </si>
  <si>
    <t>During the period mentioned in field B.1.6, state the average difference be­ tween the two values mentioned in field B.1.6</t>
  </si>
  <si>
    <t>Provides the average number of basis points added to (if positive) or deducted from (if negative) the price of an asset calculated in accordance with the mark-to-market or mark-to-model method to calculate the asset price calculated in accordance with the amortised cost method when the two asset prices deviates by more than 10 basis points.
Used to express differences in interest rates, for example, a difference of 0.10 % is equivalent to a change of 10 basis points.</t>
  </si>
  <si>
    <t>1. Field is mandatory where field 329 is populated
2. It should be a decimal number of max 18 digits out of which max 17 are fraction digits</t>
  </si>
  <si>
    <t xml:space="preserve">1. The average difference must be greater than 10 basis points
</t>
  </si>
  <si>
    <t>/Document/MnyMktFndRpt/FndRpt/Upd/RptData/QttvData/LwVoltlyNetAsstValRptData/AmtsdCostMtdPricDvtnEvt/AvrgBsisPtSprd</t>
  </si>
  <si>
    <t xml:space="preserve">                                    Lowest Price Deviation</t>
  </si>
  <si>
    <t>&lt;LwstPricDvtn&gt;</t>
  </si>
  <si>
    <t>0 &lt;= decimal
td = 5
fd = 0</t>
  </si>
  <si>
    <t>B.1.8</t>
  </si>
  <si>
    <t xml:space="preserve">Minimum price deviation
</t>
  </si>
  <si>
    <t>During the period mentioned in field B.1.6., state the minimum price deviation between the two values</t>
  </si>
  <si>
    <t xml:space="preserve">With respect to the difference referred to in fields B.1.7, B.1.8 and B.1.9., the figures should be expressed in basis points (absolute value). In addition, where the manager of the MMF decides to switch definively the asset from the amortised cost method to the mark to market cost method, the period mentionned in field B.1.6 should stop.
</t>
  </si>
  <si>
    <t>Minimum price deviation between the price of an asset calculated in accordance with the mark-to-market or mark-to-model method and the asset price calculated in accordance with the amortised cost method.</t>
  </si>
  <si>
    <t>1. Field is mandatory where field 329 is populated
2. The reported value should be a  number above 0 (inclusive) of max 5 digits without fraction digits</t>
  </si>
  <si>
    <t>1. The minimum price deviation must be greater than or equal to 10 basis points (absolute value)</t>
  </si>
  <si>
    <t>/Document/MnyMktFndRpt/FndRpt/Upd/RptData/QttvData/LwVoltlyNetAsstValRptData/AmtsdCostMtdPricDvtnEvt/LwstPricDvtn</t>
  </si>
  <si>
    <t xml:space="preserve">                                    Highest Price Deviation</t>
  </si>
  <si>
    <t>&lt;HghstPricDvtn&gt;</t>
  </si>
  <si>
    <t>B.1.9</t>
  </si>
  <si>
    <t xml:space="preserve">Maximum price deviation
</t>
  </si>
  <si>
    <t>During the period mentioned in field B.1.6, state the maximum price deviation between the two values</t>
  </si>
  <si>
    <t>Maximum price deviation between the price of an asset calculated in accordance with the mark-to-market or mark-to-model method and the asset price calculated in accordance with the amortised cost method.</t>
  </si>
  <si>
    <t>1. The maximum price deviation must be greater than or equal to 10 basis points (absolute value)</t>
  </si>
  <si>
    <t>/Document/MnyMktFndRpt/FndRpt/Upd/RptData/QttvData/LwVoltlyNetAsstValRptData/AmtsdCostMtdPricDvtnEvt/HghstPricDvtn</t>
  </si>
  <si>
    <t xml:space="preserve">                                Constant Net Asset Value Deviation Event</t>
  </si>
  <si>
    <t>&lt;CstNetAsstValDvtnEvt&gt;</t>
  </si>
  <si>
    <t xml:space="preserve">Details of the events where the constant net asset value per unit or share calculated in accordance with the amortised cost method deviates from the net asset value per unit or share calculated in accordance with the mark-to-market or mark-to-model method by more than 20 basis points.
</t>
  </si>
  <si>
    <t>/Document/MnyMktFndRpt/FndRpt/Upd/RptData/QttvData/LwVoltlyNetAsstValRptData/CstNetAsstValDvtnEvt</t>
  </si>
  <si>
    <t>B.1.10</t>
  </si>
  <si>
    <t>Valuation date (the first day the event occurs)</t>
  </si>
  <si>
    <t xml:space="preserve">Date from which the price of an asset calculated in accordance with the mark-to-market or mark-to-model method deviates from the asset price calculated in accordance with the amortised cost method by more than 10 basis points.
</t>
  </si>
  <si>
    <t>1. The valuation date must not be after the Reporting end date (field 15)
2. The valuation date must be within the Reporting period between the reporting start date (field 14) and the reporting end date (field 15) or within the previous reporting period
Previous reporting period should be read as:
- previous quarter when the current reporting period is a quarter (Field 6 = Field 7)
- previous semester when the current reporting period is a semester (Field 6 = Field 7 -1)
- previous year when the current reporting period is a 9-months period or a year (Field 6 = Field 7 -2 or -3)</t>
  </si>
  <si>
    <t>/Document/MnyMktFndRpt/FndRpt/Upd/RptData/QttvData/LwVoltlyNetAsstValRptData/CstNetAsstValDvtnEvt/ValtnDt</t>
  </si>
  <si>
    <t xml:space="preserve">                                    Constant Net Asset Value Per Unit</t>
  </si>
  <si>
    <t>&lt;CstNetAsstValPerUnit&gt;</t>
  </si>
  <si>
    <t xml:space="preserve">Constant net asset value at the valuation date of a specific investment fund class calculated in accordance with the amortised cost method divided by the number of outstanding units or shares of the fund.
</t>
  </si>
  <si>
    <t>/Document/MnyMktFndRpt/FndRpt/Upd/RptData/QttvData/LwVoltlyNetAsstValRptData/CstNetAsstValDvtnEvt/CstNetAsstValPerUnit</t>
  </si>
  <si>
    <t>B.1.12</t>
  </si>
  <si>
    <t xml:space="preserve">Constant NAV in base currency
</t>
  </si>
  <si>
    <t>Constant NAV (Article 31 of Regulation (EU) 2017/1131) (at the valuation date mentioned in field B.1.10, when the event occurs)</t>
  </si>
  <si>
    <t>1. If populated (conditional based on system validation rule), the reported value should be a decimal number above 0 (inclusive) of max 18 digits out of which max 5 are fraction digits. Where necessary, negative value will be reported with "Sign" field 373 equal to false or 0.</t>
  </si>
  <si>
    <t>1. A warning is generated when the absolute value of the difference between the constant NAV in base currency (field 341 under B.1.12) and the NAV in base currency (field 344 under B.1.14) is not above or equal to 0.2.
2. The amount in base currency must be populated when the base currency (field 36 under A.1.12) is not EUR and the amount in EUR is reported</t>
  </si>
  <si>
    <t>/Document/MnyMktFndRpt/FndRpt/Upd/RptData/QttvData/LwVoltlyNetAsstValRptData/CstNetAsstValDvtnEvt/CstNetAsstValPerUnit/BaseCcyAmt</t>
  </si>
  <si>
    <t>Revision 1 - Multiplicity change on element
Revision 2 - Clarification on the Application validation rule
Revision 3 - Correction on the Application validation rule</t>
  </si>
  <si>
    <t>B.1.11</t>
  </si>
  <si>
    <t xml:space="preserve">Constant NAV in EUR
</t>
  </si>
  <si>
    <t xml:space="preserve">Euro foreign exchange reference rates are quoted by the ECB as base currency against euro (e.g. expressed as 1 EUR = 129.04 JPY as of 29 June 2018). Thus, the value in the fields in base currency should be divided by this rate. For example, if, as of end of Q2 2018 (last business day 29 June 2018), the NAV of the fund is expressed in JPY and worth 150 billion of Japanese yen (value reported in field A.4.2), the value to report in field A.4.1 would be 150 billion / 129.04 = 1.162 billion of EUR (rounded here at 10-3).
</t>
  </si>
  <si>
    <t>1. Reported value should be a decimal number above 0 (inclusive) of max 18 digits out of which max 5 are fraction digits. Where necessary, negative value will be reported with "Sign" field 373 equal to false or 0.</t>
  </si>
  <si>
    <t>/Document/MnyMktFndRpt/FndRpt/Upd/RptData/QttvData/LwVoltlyNetAsstValRptData/CstNetAsstValDvtnEvt/CstNetAsstValPerUnit/RptgCcyAmt</t>
  </si>
  <si>
    <t>1. Field is mandatory where field 342 is populated
2. Only possible value is 'EUR'</t>
  </si>
  <si>
    <t>/Document/MnyMktFndRpt/FndRpt/Upd/RptData/QttvData/LwVoltlyNetAsstValRptData/CstNetAsstValDvtnEvt/CstNetAsstValPerUnit/RptgCcyAmt/@Ccy</t>
  </si>
  <si>
    <t>B.1.11 &amp; B.1.12</t>
  </si>
  <si>
    <t>/Document/MnyMktFndRpt/FndRpt/Upd/RptData/QttvData/LwVoltlyNetAsstValRptData/CstNetAsstValDvtnEvt/CstNetAsstValPerUnit/Sgn</t>
  </si>
  <si>
    <t xml:space="preserve">Net asset value at the valuation date of all the holdings, less the fund's liabilities, attributable to a specific investment fund class calculated in accordance with mark-to-market or mark-to-model divided by the number of outstanding units or shares of the fund.
</t>
  </si>
  <si>
    <t>/Document/MnyMktFndRpt/FndRpt/Upd/RptData/QttvData/LwVoltlyNetAsstValRptData/CstNetAsstValDvtnEvt/NetAsstValPerUnit</t>
  </si>
  <si>
    <t>B.1.14</t>
  </si>
  <si>
    <t xml:space="preserve">NAV in base currency
</t>
  </si>
  <si>
    <t>NAV (Article 30 of Regulation (EU) 2017/1131) (at the valuation date men­ tioned in field B.1.10, when the event occurs)</t>
  </si>
  <si>
    <t>1. If populated (conditional based on system validation rule), the reported value should be a decimal number above 0 (inclusive) of max 18 digits out of which max 5 are fraction digits. Where necessary, negative value will be reported with "Sign" field 374 equal to false or 0.</t>
  </si>
  <si>
    <t>/Document/MnyMktFndRpt/FndRpt/Upd/RptData/QttvData/LwVoltlyNetAsstValRptData/CstNetAsstValDvtnEvt/NetAsstValPerUnit/BaseCcyAmt</t>
  </si>
  <si>
    <t xml:space="preserve">345
</t>
  </si>
  <si>
    <t>B.1.13</t>
  </si>
  <si>
    <t xml:space="preserve">NAV in EUR
</t>
  </si>
  <si>
    <t>1. Reported value should be a decimal number above 0 (inclusive) of max 18 digits out of which max 5 are fraction digits. Where necessary, negative value will be reported with "Sign" field 374 equal to false or 0.</t>
  </si>
  <si>
    <t>/Document/MnyMktFndRpt/FndRpt/Upd/RptData/QttvData/LwVoltlyNetAsstValRptData/CstNetAsstValDvtnEvt/NetAsstValPerUnit/RptgCcyAmt</t>
  </si>
  <si>
    <t>1. Field is mandatory where field 345 is populated
2. Only possible value is 'EUR'</t>
  </si>
  <si>
    <t>/Document/MnyMktFndRpt/FndRpt/Upd/RptData/QttvData/LwVoltlyNetAsstValRptData/CstNetAsstValDvtnEvt/NetAsstValPerUnit/RptgCcyAmt/@Ccy</t>
  </si>
  <si>
    <t>B.1.13 &amp; B.1.14</t>
  </si>
  <si>
    <t>/Document/MnyMktFndRpt/FndRpt/Upd/RptData/QttvData/LwVoltlyNetAsstValRptData/CstNetAsstValDvtnEvt/NetAsstValPerUnit/Sgn</t>
  </si>
  <si>
    <t>0 &lt;=
decimal
td = 3
fd = 0</t>
  </si>
  <si>
    <t>B.1.15</t>
  </si>
  <si>
    <t>From the valuation date specified in field B.1.10, state how long did the con­ stant NAV per unit or share calculated deviate from the NAV per unit or share calculated by more than 20 basis points</t>
  </si>
  <si>
    <t xml:space="preserve">Number of days the net asset value deviates from the constant net asset value per unit or share by more than 20 basis points.
</t>
  </si>
  <si>
    <t>1. Field is mandatory where field 340 is populated
2. The reported value should be a  number above 0 (inclusive) of max 3 digits without fraction digits</t>
  </si>
  <si>
    <t>/Document/MnyMktFndRpt/FndRpt/Upd/RptData/QttvData/LwVoltlyNetAsstValRptData/CstNetAsstValDvtnEvt/NbOfDaysDvtn</t>
  </si>
  <si>
    <t>B.1.16</t>
  </si>
  <si>
    <t>During the period mentioned in field B.1.15, state the average difference be­ tween the two values mentioned on field B.1.15</t>
  </si>
  <si>
    <t xml:space="preserve">Average number of basis points added to (if positive) or deducted from (if negative) the net asset value to calculate the constant net asset value per unit or share when the net asset value deviates from the constant net asset value per unit or share by more than 20 basis points.
Used to express differences in interest rates, for example, a difference of 0.10 % is equivalent to a change of 10 basis points.
</t>
  </si>
  <si>
    <t>1. Field is mandatory where field 340 is populated
2. It should be a decimal number of max 18 digits out of which max 17 are fraction digits</t>
  </si>
  <si>
    <t>1. The average difference must be greater than 20 basis points</t>
  </si>
  <si>
    <t>/Document/MnyMktFndRpt/FndRpt/Upd/RptData/QttvData/LwVoltlyNetAsstValRptData/CstNetAsstValDvtnEvt/AvrgBsisPtSprd</t>
  </si>
  <si>
    <t>B.1.17</t>
  </si>
  <si>
    <t>During the period mentioned in field B.1.15, state the minimum price devia­ tion between the two values</t>
  </si>
  <si>
    <t xml:space="preserve">Minimum price deviation between the net asset value and the constant net asset value per unit or share.
</t>
  </si>
  <si>
    <t>1. Field is mandatory where field 340 is populated
2. The reported value should be a  number above 0 (inclusive) of max 5 digits without fraction digits</t>
  </si>
  <si>
    <t>1. The minimum price deviation must be greater than or equal to 20 basis points (absolute value)</t>
  </si>
  <si>
    <t>/Document/MnyMktFndRpt/FndRpt/Upd/RptData/QttvData/LwVoltlyNetAsstValRptData/CstNetAsstValDvtnEvt/LwstPricDvtn</t>
  </si>
  <si>
    <t>B.1.18</t>
  </si>
  <si>
    <t>During the period mentioned in field B.1.15, state the maximum price devia­ tion between the two values</t>
  </si>
  <si>
    <t xml:space="preserve">Maximum price deviation between the net asset value and the constant net asset value per unit or share.
</t>
  </si>
  <si>
    <t>1. The maximum price deviation must be greater than or equal to 20 basis points (absolute value)</t>
  </si>
  <si>
    <t>/Document/MnyMktFndRpt/FndRpt/Upd/RptData/QttvData/LwVoltlyNetAsstValRptData/CstNetAsstValDvtnEvt/HghstPricDvtn</t>
  </si>
  <si>
    <t xml:space="preserve">                                Maturing Asset Threshold Event</t>
  </si>
  <si>
    <t>&lt;MtrgAsstThrshldEvt&gt;</t>
  </si>
  <si>
    <t xml:space="preserve">Details of the events where the fund is not compliant with the weekly liquidity thresholds applicable to public debt constant net asset value money market funds or the low volatility net asset value money market funds.
</t>
  </si>
  <si>
    <t>/Document/MnyMktFndRpt/FndRpt/Upd/RptData/QttvData/LwVoltlyNetAsstValRptData/MtrgAsstThrshldEvt</t>
  </si>
  <si>
    <t xml:space="preserve">                                    Event Date</t>
  </si>
  <si>
    <t>&lt;EvtDt&gt;</t>
  </si>
  <si>
    <t>B.1.19</t>
  </si>
  <si>
    <t xml:space="preserve">Date of the event
</t>
  </si>
  <si>
    <t>Date of the event</t>
  </si>
  <si>
    <t>Date on which the reportable event took place.</t>
  </si>
  <si>
    <t xml:space="preserve">1. The event date must not be after the Reporting end date (field 15)
2. The event date must be within the Reporting period between the reporting start date (field 14) and the reporting end date (field 15) or within the previous reporting period
Previous reporting period should be read as:
- previous quarter when the current reporting period is a quarter (Field 6 = Field 7)
- previous semester when the current reporting period is a semester (Field 6 = Field 7 -1)
- previous year when the current reporting period is a 9-months period or a year (Field 6 = Field 7 -2 or -3)
</t>
  </si>
  <si>
    <t>/Document/MnyMktFndRpt/FndRpt/Upd/RptData/QttvData/LwVoltlyNetAsstValRptData/MtrgAsstThrshldEvt/EvtDt</t>
  </si>
  <si>
    <t xml:space="preserve">                                    Measure Date</t>
  </si>
  <si>
    <t>&lt;MeasrDt&gt;</t>
  </si>
  <si>
    <t>B.1.20</t>
  </si>
  <si>
    <t xml:space="preserve">Date when the measure was taken
</t>
  </si>
  <si>
    <t>Date when the measure was taken</t>
  </si>
  <si>
    <t>Date on which the decided measure was taken.</t>
  </si>
  <si>
    <t>1. The measure date must be within the Reporting period between the reporting start date (field 14) and the reporting end date (field 15).
2. The measure date must be after the event date (field 351 - B.1.19)</t>
  </si>
  <si>
    <t>/Document/MnyMktFndRpt/FndRpt/Upd/RptData/QttvData/LwVoltlyNetAsstValRptData/MtrgAsstThrshldEvt/MeasrDt</t>
  </si>
  <si>
    <t xml:space="preserve">                                    Measure Information</t>
  </si>
  <si>
    <t>&lt;MeasrInf&gt;</t>
  </si>
  <si>
    <t>Details on the measures decided by the board in case of non-compliance with the weekly liquidity thresholds applicable to public debt constant net asset value money market funds and low volatility net asset value money market funds.</t>
  </si>
  <si>
    <t>1. Choice between "First Measure Type" and "Second Measure Type"</t>
  </si>
  <si>
    <t>/Document/MnyMktFndRpt/FndRpt/Upd/RptData/QttvData/LwVoltlyNetAsstValRptData/MtrgAsstThrshldEvt/MeasrInf</t>
  </si>
  <si>
    <t xml:space="preserve">353
</t>
  </si>
  <si>
    <t xml:space="preserve">                                        First Measure Type</t>
  </si>
  <si>
    <t>&lt;FrstMeasrTp&gt;</t>
  </si>
  <si>
    <t>B.1.21</t>
  </si>
  <si>
    <t xml:space="preserve">Type of measure - case 1
</t>
  </si>
  <si>
    <t>Type of measure (Whenever the proportion of weekly maturing assets falls below 30 % of the total assets of the MMF and whenever the net daily re­ demptions on a single business day exceed 10 % of total assets)</t>
  </si>
  <si>
    <t>Defines the type of decision applied by the board in relation with the proportion of weekly maturing assets that is falling down below 30 % of its total assets whereas the net daily redemptions on a single working day exceed 10 % of total assets.</t>
  </si>
  <si>
    <t>1. Only one of the following values can be populated: 
   - 'NOAC' for "Take no immediate action other than correcting the situation where limits referred to in Article 24(1) of Regulation (EU) 2017/1131 are exceeded, in accordance with Article 24(2) of that Regulation ", 
   - 'GATE' for "Redemption gates",
    - 'SPDL' for "Suspension of dealing/redemptions", 
   - 'RDLF' for "Liquidity fees on redemptions".</t>
  </si>
  <si>
    <t>/Document/MnyMktFndRpt/FndRpt/Upd/RptData/QttvData/LwVoltlyNetAsstValRptData/MtrgAsstThrshldEvt/MeasrInf/FrstMeasrTp</t>
  </si>
  <si>
    <t xml:space="preserve">                                                Liquidity Fees On Redemptions</t>
  </si>
  <si>
    <t xml:space="preserve">                                                No Immediate Action</t>
  </si>
  <si>
    <t>NOAC</t>
  </si>
  <si>
    <t>Specifies that no immediate action is taken as a measure.</t>
  </si>
  <si>
    <t xml:space="preserve">                                                Gates</t>
  </si>
  <si>
    <t xml:space="preserve">                                                Suspension Of Dealing</t>
  </si>
  <si>
    <t>SPDL</t>
  </si>
  <si>
    <t>Suspension of dealing means that instructions to buy, sell or switch units cannot be accepted until further notice.</t>
  </si>
  <si>
    <t xml:space="preserve">                                        Second Measure Type</t>
  </si>
  <si>
    <t>&lt;ScndMeasrTp&gt;</t>
  </si>
  <si>
    <t>B.1.22</t>
  </si>
  <si>
    <t xml:space="preserve">Type of measure - case 2
</t>
  </si>
  <si>
    <t>Type of measure (Whenever the proportion of weekly maturing assets falls below 10 % of its total assets)</t>
  </si>
  <si>
    <t xml:space="preserve">Defines the type of decision applied by the board in relation with the proportion of weekly maturing assets that is falling down below 10 % of its total assets.
</t>
  </si>
  <si>
    <t>1. Only one of the following values can be populated: 
   - 'SPDL' for "Suspension of redemptions/dealing", 
   - 'RDLF' for "Liquidity fees on redemptions".</t>
  </si>
  <si>
    <t>/Document/MnyMktFndRpt/FndRpt/Upd/RptData/QttvData/LwVoltlyNetAsstValRptData/MtrgAsstThrshldEvt/MeasrInf/ScndMeasrTp</t>
  </si>
  <si>
    <t xml:space="preserve">                Element Justification</t>
  </si>
  <si>
    <t>&lt;ElmtJustfn&gt;</t>
  </si>
  <si>
    <t xml:space="preserve">Provides additional information or justification such as the assumptions taken by the submitted entity for each reported item where the reporting entity considered it necessary or the justification for reporting not available value [NOTA].
</t>
  </si>
  <si>
    <t>/Document/MnyMktFndRpt/FndRpt/ElmtJustfn</t>
  </si>
  <si>
    <t xml:space="preserve">                    Place And Name</t>
  </si>
  <si>
    <t>&lt;PlcAndNm&gt;</t>
  </si>
  <si>
    <t>Specifies from the root of the message the unambiguous reference to the location of the element for which the justification is applicable in the message instance.
This is expressed by a valid XPath.</t>
  </si>
  <si>
    <t xml:space="preserve">1. Where populated, field should be a text string of no more than 350 characters where any character is allowed. </t>
  </si>
  <si>
    <t>/Document/MnyMktFndRpt/FndRpt/ElmtJustfn/PlcAndNm</t>
  </si>
  <si>
    <t xml:space="preserve">                    Justification</t>
  </si>
  <si>
    <t>&lt;Justfn&gt;</t>
  </si>
  <si>
    <t>Provides justification that might be reported by the submitting entity.
“Element Justification” may be used by the MMF reporting entity to provide the relevant competent authority with any additional information that may be useful in the understanding of the MMF report.</t>
  </si>
  <si>
    <t>/Document/MnyMktFndRpt/FndRpt/ElmtJustfn/Justfn</t>
  </si>
  <si>
    <t xml:space="preserve">                        Name</t>
  </si>
  <si>
    <t>Specifies the name of the specific data element for which jusification is provided.
For example: LiquidationDate</t>
  </si>
  <si>
    <t xml:space="preserve">1. Where populated, field should be a text string of no more than 35 characters where any character is allowed. </t>
  </si>
  <si>
    <t>/Document/MnyMktFndRpt/FndRpt/ElmtJustfn/Justfn/Nm</t>
  </si>
  <si>
    <t xml:space="preserve">                        Value</t>
  </si>
  <si>
    <t>Specifies the specific additional justification.</t>
  </si>
  <si>
    <t>/Document/MnyMktFndRpt/FndRpt/ElmtJustfn/Justfn/Val</t>
  </si>
  <si>
    <t>XSD change ID</t>
  </si>
  <si>
    <t>Change date</t>
  </si>
  <si>
    <t>Field name</t>
  </si>
  <si>
    <t>XSD field name</t>
  </si>
  <si>
    <t>Element path</t>
  </si>
  <si>
    <t>Change</t>
  </si>
  <si>
    <t>Old value</t>
  </si>
  <si>
    <t>New value</t>
  </si>
  <si>
    <t>Change description</t>
  </si>
  <si>
    <t>Backward compatibility</t>
  </si>
  <si>
    <t>Revision 1 - April 2020</t>
  </si>
  <si>
    <t xml:space="preserve">31
</t>
  </si>
  <si>
    <t xml:space="preserve"> Name</t>
  </si>
  <si>
    <t>/Document/MnyMktFndRpt/FndRpt/Upd/FndData/FndAttrbts/Nm</t>
  </si>
  <si>
    <t>Element removed</t>
  </si>
  <si>
    <t>Duplicated element
Element already reported under /Document/MnyMktFndRpt/FndRpt/Upd/FndData/FndMgmtCpny/Nm</t>
  </si>
  <si>
    <t>Non-backward compatible</t>
  </si>
  <si>
    <t>Parent of 242 to 250</t>
  </si>
  <si>
    <t>Investor Group Breakdown</t>
  </si>
  <si>
    <t>Multiplicity change</t>
  </si>
  <si>
    <t>[9..9]</t>
  </si>
  <si>
    <t>Wrong structure that compels the submitting entity to submit 9 times the same data for 9 elements</t>
  </si>
  <si>
    <t>ISIN</t>
  </si>
  <si>
    <t>Wrong multiplicity that compelled the submitting entity to submit non available data on instrument ISIN</t>
  </si>
  <si>
    <t>Backward compatible</t>
  </si>
  <si>
    <t>Parent 28 &amp; 29</t>
  </si>
  <si>
    <t>Alternate Identification</t>
  </si>
  <si>
    <t>Wrong multiplicity that compelled the submitting entity to submit non available date on ECB code</t>
  </si>
  <si>
    <t xml:space="preserve">Net Asset Value
</t>
  </si>
  <si>
    <t>Optional element added</t>
  </si>
  <si>
    <t>Missing element that prevented submitting entities to submit negative values</t>
  </si>
  <si>
    <t xml:space="preserve">356
</t>
  </si>
  <si>
    <t xml:space="preserve">Clean Price of the MMI
</t>
  </si>
  <si>
    <t xml:space="preserve">Clean Price of the securitisation or ABCP
</t>
  </si>
  <si>
    <t xml:space="preserve">Accrued interests of the securitisation or ABCP
</t>
  </si>
  <si>
    <t xml:space="preserve">Exposure value of the financial derivatives
</t>
  </si>
  <si>
    <t xml:space="preserve">Total market value of the collateral received in relation to the derivative instrument
</t>
  </si>
  <si>
    <t>Price/NAV of the unit or share of other MMF</t>
  </si>
  <si>
    <t xml:space="preserve">Total market value of the unit or share of other MMF 
</t>
  </si>
  <si>
    <t xml:space="preserve">Exposure value of the deposit or ancillary liquid assets
</t>
  </si>
  <si>
    <t xml:space="preserve">Exposure value of the repurchase agreement or reverse repurchase agreement
</t>
  </si>
  <si>
    <t>Market value of the collateral received (in relation to the repurchase agreement or a reverse repurchase agreement)</t>
  </si>
  <si>
    <t xml:space="preserve">Market value of the different assets received by the MMF (defined in Article 15)
</t>
  </si>
  <si>
    <t xml:space="preserve">Constant NAV
</t>
  </si>
  <si>
    <t xml:space="preserve">NAV
</t>
  </si>
  <si>
    <t xml:space="preserve">58
</t>
  </si>
  <si>
    <t>Base Currency Amount</t>
  </si>
  <si>
    <t>Multiplicity changed to not contradict the MMF reporting guidelines ("Finally, if the base currency of the MMF is Euro, the fields A.4.2, A.6.13, A.6.15, A.6.17, A.6.31, A.6.33, A.6.35, A.6.53, A.6.55, A.6.57, A.6.68, A.6.71, A.6.81, A.6.92, A.6.94, A.6.98, B.1.12, and B.1.14 should not be filled in.” )</t>
  </si>
  <si>
    <t xml:space="preserve">59
</t>
  </si>
  <si>
    <t>Reporting Currency Amount</t>
  </si>
  <si>
    <t xml:space="preserve">105
</t>
  </si>
  <si>
    <t xml:space="preserve">106
</t>
  </si>
  <si>
    <t xml:space="preserve">109
</t>
  </si>
  <si>
    <t xml:space="preserve">110
</t>
  </si>
  <si>
    <t xml:space="preserve"> Reporting Currency Amount</t>
  </si>
  <si>
    <t xml:space="preserve">113
</t>
  </si>
  <si>
    <t xml:space="preserve">114
</t>
  </si>
  <si>
    <t xml:space="preserve">132
</t>
  </si>
  <si>
    <t xml:space="preserve">133
</t>
  </si>
  <si>
    <t xml:space="preserve">136
</t>
  </si>
  <si>
    <t xml:space="preserve">137
</t>
  </si>
  <si>
    <t xml:space="preserve">140
</t>
  </si>
  <si>
    <t xml:space="preserve">141
</t>
  </si>
  <si>
    <t xml:space="preserve">160
</t>
  </si>
  <si>
    <t xml:space="preserve">161
</t>
  </si>
  <si>
    <t xml:space="preserve">164
</t>
  </si>
  <si>
    <t xml:space="preserve">165
</t>
  </si>
  <si>
    <t xml:space="preserve">168
</t>
  </si>
  <si>
    <t xml:space="preserve">169
</t>
  </si>
  <si>
    <t xml:space="preserve">188
</t>
  </si>
  <si>
    <t xml:space="preserve">189
</t>
  </si>
  <si>
    <t xml:space="preserve">192
</t>
  </si>
  <si>
    <t xml:space="preserve">193
</t>
  </si>
  <si>
    <t xml:space="preserve">206
</t>
  </si>
  <si>
    <t xml:space="preserve">207
</t>
  </si>
  <si>
    <t xml:space="preserve">222
</t>
  </si>
  <si>
    <t xml:space="preserve">223
</t>
  </si>
  <si>
    <t xml:space="preserve">226
</t>
  </si>
  <si>
    <t xml:space="preserve">227
</t>
  </si>
  <si>
    <t xml:space="preserve">234
</t>
  </si>
  <si>
    <t xml:space="preserve">235
</t>
  </si>
  <si>
    <t xml:space="preserve">341
</t>
  </si>
  <si>
    <t xml:space="preserve">342
</t>
  </si>
  <si>
    <t xml:space="preserve">344
</t>
  </si>
  <si>
    <t>Daily Maturing Asset Rate</t>
  </si>
  <si>
    <t>Format changed to accept negative values or values over 100</t>
  </si>
  <si>
    <t>0 &lt;=
decimal
&gt;=100
td = 11
fd = 10</t>
  </si>
  <si>
    <t>Wrong format that prevented submitting entities to submit negative values</t>
  </si>
  <si>
    <t>Weekly Maturing Asset Rate</t>
  </si>
  <si>
    <t xml:space="preserve">69
</t>
  </si>
  <si>
    <t>Rate</t>
  </si>
  <si>
    <t xml:space="preserve">78
</t>
  </si>
  <si>
    <t xml:space="preserve">72
</t>
  </si>
  <si>
    <t xml:space="preserve">Monthly portfolio volatility for all MMF types -  % for each range
</t>
  </si>
  <si>
    <t>Format changed to accept values over 100</t>
  </si>
  <si>
    <t>0 &lt;=
decimal
td = 11
fd = 10</t>
  </si>
  <si>
    <t xml:space="preserve">75
</t>
  </si>
  <si>
    <t xml:space="preserve">86
</t>
  </si>
  <si>
    <t>Total Bucket Outflow Rate</t>
  </si>
  <si>
    <t>Element name changed</t>
  </si>
  <si>
    <t>&lt;ScndBcktOutflwRate&gt;</t>
  </si>
  <si>
    <t>Element name updated to be consistent with the Guidelines</t>
  </si>
  <si>
    <t>Non backward compatible</t>
  </si>
  <si>
    <t xml:space="preserve">34 &amp; 35
</t>
  </si>
  <si>
    <t>Multiplicity changed to prevent misreporting</t>
  </si>
  <si>
    <t xml:space="preserve">147
</t>
  </si>
  <si>
    <t>Asset Type</t>
  </si>
  <si>
    <t>Code updated</t>
  </si>
  <si>
    <t>RMTD</t>
  </si>
  <si>
    <t>RMAD
RMBD
RMCD</t>
  </si>
  <si>
    <t>Codes updated to be consistent with the RTS.
‘RMTD’ for derivatives dealt on a regulated market were replaced by:
    - 'RMAD'  for "Financial derivative instruments dealt in on a regulated market as referred to in Article 13 of Regulation (EU) 2017/1131 that falls under Article 50(1)(a) of Directive 2009/65/EC)",
   - 'RMBD'  for "Financial derivative instruments dealt in on a regulated market as referred to in Article 13 of Regulation (EU) 2017/1131 that falls under Article 50(1)(b) of Directive 2009/65/EC)",
   - 'RMCD'  for "Financial derivative instruments dealt in on a regulated market as referred to in Article 13 of Regulation (EU) 2017/1131 that falls under Article 50(1)(c) of Directive 2009/65/EC)".</t>
  </si>
  <si>
    <t>Spreadsheet change ID</t>
  </si>
  <si>
    <t>Field code</t>
  </si>
  <si>
    <t>Change type</t>
  </si>
  <si>
    <t>Impact</t>
  </si>
  <si>
    <t>Revision 1 (April 2020)</t>
  </si>
  <si>
    <t>Clarifications</t>
  </si>
  <si>
    <t>It is clarified that format YYYY-MM-DDThh:mm:ssZ is accepted for DateTime elements. Example has been provided: 2020-02-25T11:55:00Z.</t>
  </si>
  <si>
    <t>Application validation rule has been added to ensure that there is no overlapping for one reporting year.</t>
  </si>
  <si>
    <t>Application validation rule</t>
  </si>
  <si>
    <t>Additional Application validation rule:
"A warning is raised when the LEI of the MMF  is not reported and no quantitative data is reported (data set action "NOTX" is reported)"</t>
  </si>
  <si>
    <t>Additional Application validation rules:
2. Several countries may be reported only when the domicile of the MMF is not a EU Member State
3. The same country cannot be reported twice</t>
  </si>
  <si>
    <t>Additional Application validation rule:
"A warning is raised when the name of the managerof the MMF is different from the GLEIF name of the entity (where available) at the reporting end date"</t>
  </si>
  <si>
    <t>Additional Application validation rule for country code</t>
  </si>
  <si>
    <t>Application validation rules have been clarified for elements related to Stress Tests</t>
  </si>
  <si>
    <t>Correction</t>
  </si>
  <si>
    <t>XML validation rule has been corrected to indicate that only "NOVN" value is allowed.</t>
  </si>
  <si>
    <t>It is clarified that "For instrument without maturity date, 9999-12-31 should be reported."</t>
  </si>
  <si>
    <t>Application validation rule has been corrected on the asset field codes to be checked.</t>
  </si>
  <si>
    <t>It is clarified that "ISIN or name of the asset should be repeated as many times as necessary for multiple assets"</t>
  </si>
  <si>
    <t>12 &amp;13 (parent)</t>
  </si>
  <si>
    <t>Multiplicity aligned with XSD schema for parent blocks</t>
  </si>
  <si>
    <t>5, 13, 14, 52, 231, 238, 239, 240, 241, 258, 260</t>
  </si>
  <si>
    <t>Several Application validation rules have been clarified</t>
  </si>
  <si>
    <t>A.1.1, A.1.2, A.6.96, A.7.2 &amp; A.7.7</t>
  </si>
  <si>
    <t>222 &amp; 223</t>
  </si>
  <si>
    <t>234 &amp; 235</t>
  </si>
  <si>
    <t>It is clarified that "Amount is an aggregated value to be reported only once for all the assets"</t>
  </si>
  <si>
    <t>A.6.98 &amp; A.6.97</t>
  </si>
  <si>
    <t>238 to 241</t>
  </si>
  <si>
    <t>Application validation rule has been clarified to indicate that "The sum of the 4 buckets for  EstimatedRate and PreciseRate  must exactly equal to 100%"</t>
  </si>
  <si>
    <t>261 to 328</t>
  </si>
  <si>
    <t>Monthly information has to be provided for the reported period only. NTAV value should be reported where information is not available for a specific month.</t>
  </si>
  <si>
    <t>A.7.8 to A.7.12</t>
  </si>
  <si>
    <t>46, 48 &amp; 50</t>
  </si>
  <si>
    <t>Application validation rules on A.3.6 have been simplified and moved to field 46.</t>
  </si>
  <si>
    <t>50, 53</t>
  </si>
  <si>
    <t>Application validation rule has been corrected with the correct field codes</t>
  </si>
  <si>
    <t>A.3.6, A.1.11</t>
  </si>
  <si>
    <t>65, 68, 71, 74 &amp; 77</t>
  </si>
  <si>
    <t>Application validation rules have been added to ensure that all the range types are reported exactly once.</t>
  </si>
  <si>
    <t>A.4.7, A.4.8, A.4.9, A.4.10</t>
  </si>
  <si>
    <t>68, 71, 74 &amp; 77</t>
  </si>
  <si>
    <t>For time range elements, it has been clarified that each of the ranges should be populated only once.</t>
  </si>
  <si>
    <t>80 to 91</t>
  </si>
  <si>
    <t>Additional tab has been added for clarifying elements related to Stress Tests</t>
  </si>
  <si>
    <t>New tab</t>
  </si>
  <si>
    <t>Additional spreadsheet containing the  Stress Tests parameters has been added in the technical guidance package.</t>
  </si>
  <si>
    <t>Stress Tests parameters</t>
  </si>
  <si>
    <t>92 to 236</t>
  </si>
  <si>
    <t>Additional Application validation rule has been added for asset type to ensure that at least one asset is reported</t>
  </si>
  <si>
    <t>A.6</t>
  </si>
  <si>
    <t>97, 125, 153, 199 &amp; 215</t>
  </si>
  <si>
    <t>Additional Application validation rule for party name to ensure that at least LEI or name is reported</t>
  </si>
  <si>
    <t>A.6.6, A.6.25, A.6.59, A.6.76 and A.6.88</t>
  </si>
  <si>
    <t>N/A</t>
  </si>
  <si>
    <t>Mandatory/Conditional/Optional column added for further clarification (see Legend tab)</t>
  </si>
  <si>
    <t>Column header</t>
  </si>
  <si>
    <t>Clarification provided in XML validation rules for conditional and optional fields</t>
  </si>
  <si>
    <t>New column G added to provide clarity on mandatory, optional and conditional elements</t>
  </si>
  <si>
    <t>Additional XML validation rules have been added to identify the elements that are mandatory at XSD level (multiplicity [1..1]) within a parent element that is optional</t>
  </si>
  <si>
    <t>Application validation rules have been clarified to indicate the unique field code on which each validation rule is based.</t>
  </si>
  <si>
    <t>XML sample has been added in the technical guidance package</t>
  </si>
  <si>
    <t>XML sample</t>
  </si>
  <si>
    <t>Revision 2 (September 2020)</t>
  </si>
  <si>
    <t>Application validation rule has been clarified to indicate that a file error is generated when the Message Identifier (MsgDefIdr) in the BAH does not refer to the namespace of the XSD schema</t>
  </si>
  <si>
    <t>19, 30 and 39</t>
  </si>
  <si>
    <t>Application validation rules have been clarified to indicate that the check will be performed on the last version of the entity at the GLEIF database.</t>
  </si>
  <si>
    <t>41, 47, 49, 144, 109, 110, 231, 340 and 351</t>
  </si>
  <si>
    <t>Several application validation rules have been clarified.</t>
  </si>
  <si>
    <t>58, 105, 160, 164, 168, 188, 192, 206, 222, 226, 234, 341 and 344</t>
  </si>
  <si>
    <t>Application validation rules have been clarified to ensure that the Not available element "NTAV" may be reported without generating an error.</t>
  </si>
  <si>
    <t>61, 62</t>
  </si>
  <si>
    <t>XML validation rule has been corrected to reflect the XSD schema</t>
  </si>
  <si>
    <t>118, 145 and 230</t>
  </si>
  <si>
    <t>Additional validation rule</t>
  </si>
  <si>
    <t>3 validation rules (warnings) have been added on the Credit assessment result</t>
  </si>
  <si>
    <t>A.6.19, A.6.37 and A.6.95</t>
  </si>
  <si>
    <t>261, 264, 267, 270, 273, 276, 279, 282, 285, 288, 291, 294, 297, 300, 303, 306, 309, 314, 319, 324</t>
  </si>
  <si>
    <t>Application validation rule has been clarified to indicate that month not contained in the reportng period should not be populated.</t>
  </si>
  <si>
    <t>Revision 3 (November 2020)</t>
  </si>
  <si>
    <t>14, 68, 113, 243, 244, 245, 246, 247, 248, 249, 250, 16, 19, 24, 30, 37, 39, 42, 96, 124, 152, 181, 198, 214</t>
  </si>
  <si>
    <t>332, 338, 339, 341, 349 and 350</t>
  </si>
  <si>
    <t>Several application validation rules have been corrected on the price deviations.</t>
  </si>
  <si>
    <t>B.1.4, B.1.8, B.1.9, B.1.12, B.1.17 and B.1.18</t>
  </si>
  <si>
    <t>117, 144</t>
  </si>
  <si>
    <t>2 application validation rules have been corrected on the valuation types.</t>
  </si>
  <si>
    <t>A.6.18, A.6.38</t>
  </si>
  <si>
    <t>Worksheet "Asset types per CFI code" has been added to list  the mapping of the CFI code, englobing all eligible assets.
As an addition to the guidance available at the reporting guidelines, the CFI codes with the first 2 characters equal to "DB" or "DT"  may be reported for Money Market Instruments asset type and CFI codes with the first 2 characters equal to "CM" may be reported for Unit Or Share Of Other Money Market Fund asset type.</t>
  </si>
  <si>
    <t>Revision 4 (June 2023)</t>
  </si>
  <si>
    <t>As an addition to the guidance available at the reporting guidelines, the CFI codes with the first 2 characters equal to "DA" or "DD" or "DG"  or "DN" may be reported for Money Market Instruments asset type.</t>
  </si>
  <si>
    <t>Asset types per CFI codes</t>
  </si>
  <si>
    <t>53, 238, 239, 240, 241, 242, 243, 244, 245, 246, 247, 248, 249, 250, 255</t>
  </si>
  <si>
    <t>Several application validation rules on inception date and sums have been clarified.</t>
  </si>
  <si>
    <t>A.1.11, A.1.3, A.4.7, A.7.2, A.7.3, A.7.4</t>
  </si>
  <si>
    <t>16, 53, 66, 96, 124, 152, 181, 198, 214</t>
  </si>
  <si>
    <t>Several application validation rules on LEIs have been added</t>
  </si>
  <si>
    <t>A.1.3, A.6.5, A.6.24, A.6.60, A.6.63, A.6.77, A.6.87</t>
  </si>
  <si>
    <t>59, 262, 265, 268, 271</t>
  </si>
  <si>
    <t>It has been clarified that the NAV to be reported is the total NAV of the fund (or subfund) for the Net asset value in EUR and the Net asset value of the MMF in EUR for each month of the quarter</t>
  </si>
  <si>
    <t>A.4.1, A.7.8</t>
  </si>
  <si>
    <t>Reporting element</t>
  </si>
  <si>
    <t>Scenario code</t>
  </si>
  <si>
    <t>Position date</t>
  </si>
  <si>
    <t>Net asset value basis</t>
  </si>
  <si>
    <t>Impact on NAV</t>
  </si>
  <si>
    <t>First bucket outflow impact</t>
  </si>
  <si>
    <t>Total bucket outflow impact</t>
  </si>
  <si>
    <t>Not Available Value</t>
  </si>
  <si>
    <t>Input factor/Memo</t>
  </si>
  <si>
    <t>Additional comment</t>
  </si>
  <si>
    <t>No Vulnerability</t>
  </si>
  <si>
    <t>Action plan proposed</t>
  </si>
  <si>
    <t xml:space="preserve">83
</t>
  </si>
  <si>
    <t xml:space="preserve">84
</t>
  </si>
  <si>
    <t xml:space="preserve">85
</t>
  </si>
  <si>
    <t xml:space="preserve">86
</t>
  </si>
  <si>
    <t xml:space="preserve">87
</t>
  </si>
  <si>
    <t xml:space="preserve">88
</t>
  </si>
  <si>
    <t xml:space="preserve">90
</t>
  </si>
  <si>
    <t xml:space="preserve">91
</t>
  </si>
  <si>
    <t>/Document/MnyMktFndRpt/FndRpt/Upd/RptData/QttvData/StrssTst/StrssTstRslt/StrssTstImpct/OutflwImpct/ScndBcktOutflwRate</t>
  </si>
  <si>
    <t xml:space="preserve">/Document/MnyMktFndRpt/FndRpt/Upd/RptData/QttvData/StrssTst/ActnPlan/NoVlnrblty </t>
  </si>
  <si>
    <t>Scenario code as defined in the MMF Reporting Guidelines</t>
  </si>
  <si>
    <t>Date when the last stress  test was performed (as-of date)</t>
  </si>
  <si>
    <t>Is the constant net asset value used as a basis for the stress test scenario ?</t>
  </si>
  <si>
    <t>% of the NAV that is corresponding to the effects of a stressed scenario</t>
  </si>
  <si>
    <t>Weekly outflows derived from the monthly outflows compared with available weekly liquid assets, considered as the highly liquid assets</t>
  </si>
  <si>
    <t>Weekly outflows derived from the monthly outflows compared with available weekly liquid assets, considered as the sum of highly liquid assets and weekly maturing assets</t>
  </si>
  <si>
    <t>Specifies that value (field 84 or fields 85 &amp; 86) are not available for that scenario</t>
  </si>
  <si>
    <t>Value used as an input for computing stress test effects.
Corresponds to % of outflows for macro scenario codes</t>
  </si>
  <si>
    <t>Any other additional information about the stress test result optionnaly reported</t>
  </si>
  <si>
    <t>In case of no vulnerability revealed by the stress test, "No vulnerability element" is reported.
Either No vulnerability or Action plan should be reported.</t>
  </si>
  <si>
    <t>Specifies the action plan that is proposed by the board of directors following a stress test that revealed any vulnerability.
Either No vulnerability or Action plan should be reported.</t>
  </si>
  <si>
    <t>Possible scenarios
(as available in the guidelines on Stress testing)</t>
  </si>
  <si>
    <t xml:space="preserve">Liquidity </t>
  </si>
  <si>
    <t>LST-01</t>
  </si>
  <si>
    <t xml:space="preserve">Credit </t>
  </si>
  <si>
    <t>CST-01</t>
  </si>
  <si>
    <t>CST-02</t>
  </si>
  <si>
    <t xml:space="preserve">FX rate </t>
  </si>
  <si>
    <t>FST-01</t>
  </si>
  <si>
    <t>FST-02</t>
  </si>
  <si>
    <t xml:space="preserve">Interest rate </t>
  </si>
  <si>
    <t>IST-01</t>
  </si>
  <si>
    <t xml:space="preserve">Level of redemption </t>
  </si>
  <si>
    <t>RST-01</t>
  </si>
  <si>
    <t>RST-02</t>
  </si>
  <si>
    <t>RST-03</t>
  </si>
  <si>
    <t xml:space="preserve">Spread among indices </t>
  </si>
  <si>
    <t>SST-01</t>
  </si>
  <si>
    <t xml:space="preserve">Macro </t>
  </si>
  <si>
    <t>MST-01</t>
  </si>
  <si>
    <t>MST-02</t>
  </si>
  <si>
    <t>CFI CONSTRUCT</t>
  </si>
  <si>
    <t>Label</t>
  </si>
  <si>
    <t>Allowed ASSET TYPE</t>
  </si>
  <si>
    <t>Updates</t>
  </si>
  <si>
    <t>CEXXXX</t>
  </si>
  <si>
    <t>Collective investment vehicles - Exchange-traded funds (ETFs)</t>
  </si>
  <si>
    <t>CFXXXX</t>
  </si>
  <si>
    <t>Collective investment vehicles - Funds of funds</t>
  </si>
  <si>
    <t>CIXXXX</t>
  </si>
  <si>
    <t>Collective investment vehicles - Standard (vanilla)investment funds/mutual funds</t>
  </si>
  <si>
    <t>CMXXXX</t>
  </si>
  <si>
    <t>Collective investment vehicles - Pension funds</t>
  </si>
  <si>
    <t>Updated in November 2020 with CMXXXX allowed for  Unit Or Share Of Other Money Market Fund asset type (MMFT)</t>
  </si>
  <si>
    <t>CSXXXX</t>
  </si>
  <si>
    <t>DAXXXX</t>
  </si>
  <si>
    <t>Debt instruments - Asset-backed securities</t>
  </si>
  <si>
    <t>Updated in June 2023 with DAXXXX allowed for  Money Market Instrument  asset type (MMII)</t>
  </si>
  <si>
    <t>DBXXXX</t>
  </si>
  <si>
    <t>Debt instruments - Bonds</t>
  </si>
  <si>
    <t>Updated in November 2020 with DBXXXX allowed for  Money Market Instrument  asset type (MMII)</t>
  </si>
  <si>
    <t>DDXXXX</t>
  </si>
  <si>
    <t>Debt instruments - Depositary receipts on debt instruments</t>
  </si>
  <si>
    <t>Updated in June 2023 with DDXXXX allowed for  Money Market Instrument  asset type (MMII)</t>
  </si>
  <si>
    <t>DEXXXX</t>
  </si>
  <si>
    <t>Debt instruments - Structured products (without capital protection)</t>
  </si>
  <si>
    <t>DGXXXX</t>
  </si>
  <si>
    <t>Debt instruments - Mortgage-backed securities</t>
  </si>
  <si>
    <t>Updated in June 2023 with DGXXXX allowed for  Money Market Instrument  asset type (MMII)</t>
  </si>
  <si>
    <t>DNXXXX</t>
  </si>
  <si>
    <t>Debt instruments - Municipal bonds</t>
  </si>
  <si>
    <t>Updated in June 2023 with DNXXXX allowed for  Money Market Instrument  asset type (MMII)</t>
  </si>
  <si>
    <t>DSXXXX</t>
  </si>
  <si>
    <t>Debt instruments - Structured products (capital protection)</t>
  </si>
  <si>
    <t>DTXXXX</t>
  </si>
  <si>
    <t>Debt instruments - Medium term notes</t>
  </si>
  <si>
    <t>Updated in November 2020 with DTXXXX allowed for  Money Market Instrument  asset type (MMII)</t>
  </si>
  <si>
    <t>DWXXXX</t>
  </si>
  <si>
    <t>Debt instruments - Bonds with warrants attached</t>
  </si>
  <si>
    <t>DYXXXX</t>
  </si>
  <si>
    <t>Debt instruments - Money Market Instruments</t>
  </si>
  <si>
    <t>FFBXXX</t>
  </si>
  <si>
    <t>Futures - Financial futures -  Basket (Underlying Asset)</t>
  </si>
  <si>
    <t>FFCXXX</t>
  </si>
  <si>
    <t>Futures - Financial futures -  Currencies (Underlying Asset)</t>
  </si>
  <si>
    <t>FFDXXX</t>
  </si>
  <si>
    <t>Futures - Financial futures -  Debt Instruments (Underlying Asset)</t>
  </si>
  <si>
    <t>FFFXXX</t>
  </si>
  <si>
    <t>Futures - Financial futures -  Futures (Underlying Asset)</t>
  </si>
  <si>
    <t>FFIXXX</t>
  </si>
  <si>
    <t>Futures - Financial futures -  Indices (Underlying Asset)</t>
  </si>
  <si>
    <t>FFNXXX</t>
  </si>
  <si>
    <t>Futures - Financial futures - Interest rates (Underlying Asset)</t>
  </si>
  <si>
    <t>FFOXXX</t>
  </si>
  <si>
    <t>Futures - Financial futures -  Options (Underlying Asset)</t>
  </si>
  <si>
    <t>FFWXXX</t>
  </si>
  <si>
    <t>Futures - Financial futures -  Swaps (Underlying Asset)</t>
  </si>
  <si>
    <t>HFXXXX</t>
  </si>
  <si>
    <t>Non-listed and complex listed options - Foreign exchange</t>
  </si>
  <si>
    <t>HRXXXX</t>
  </si>
  <si>
    <t>Non-listed and complex listed options - Rates</t>
  </si>
  <si>
    <t>JFXXXX</t>
  </si>
  <si>
    <t>Forwards - Foreign exchange</t>
  </si>
  <si>
    <t>JRXXXX</t>
  </si>
  <si>
    <t>Forwards - Rates</t>
  </si>
  <si>
    <t>OCXBXX</t>
  </si>
  <si>
    <t>Listed options - Call options -  Basket (Underlying Asset)</t>
  </si>
  <si>
    <t>OPXBXX</t>
  </si>
  <si>
    <t>Listed options - Put options -  Basket (Underlying Asset)</t>
  </si>
  <si>
    <t>OMXXXX</t>
  </si>
  <si>
    <t>Listed options - Other (miscellaneous)</t>
  </si>
  <si>
    <t>OCXCXX</t>
  </si>
  <si>
    <t>Listed options - Call options -  Currency (Underlying Asset)</t>
  </si>
  <si>
    <t>OPXCXX</t>
  </si>
  <si>
    <t>Listed options - Put options -  Currency (Underlying Asset)</t>
  </si>
  <si>
    <t>OCXDXX</t>
  </si>
  <si>
    <t>Listed options - Call options -  Debt (Underlying Asset)</t>
  </si>
  <si>
    <t>OPXDXX</t>
  </si>
  <si>
    <t>Listed options - Put options -  Debt (Underlying Asset)</t>
  </si>
  <si>
    <t>OCXFXX</t>
  </si>
  <si>
    <t>Listed options - Call options -  Future (Underlying Asset)</t>
  </si>
  <si>
    <t>OPXFXX</t>
  </si>
  <si>
    <t>Listed options - Put options -  Future (Underlying Asset)</t>
  </si>
  <si>
    <t>OCXIXX</t>
  </si>
  <si>
    <t>Listed options - Call options -  Index (Underlying Asset)</t>
  </si>
  <si>
    <t>OPXIXX</t>
  </si>
  <si>
    <t>Listed options - Put options -  Index (Underlying Asset)</t>
  </si>
  <si>
    <t>OCXNXX</t>
  </si>
  <si>
    <t>Listed options - Call options -  Interest Rates (Underlying Asset)</t>
  </si>
  <si>
    <t>OPXNXX</t>
  </si>
  <si>
    <t>Listed options - Put options -  Interest Rates (Underlying Asset)</t>
  </si>
  <si>
    <t>OCXOXX</t>
  </si>
  <si>
    <t>Listed options - Call options -  Option (Underlying Asset)</t>
  </si>
  <si>
    <t>OPXOXX</t>
  </si>
  <si>
    <t>Listed options - Put options -  Option (Underlying Asset)</t>
  </si>
  <si>
    <t>OCXWXX</t>
  </si>
  <si>
    <t>Listed options - Call options -  Swap (Underlying Asset)</t>
  </si>
  <si>
    <t>OPXWXX</t>
  </si>
  <si>
    <t>Listed options - Put options -  Swap (Underlying Asset)</t>
  </si>
  <si>
    <t>SFXXXX</t>
  </si>
  <si>
    <t>Swaps - Foreign exchange</t>
  </si>
  <si>
    <t>SRXXXX</t>
  </si>
  <si>
    <t>Swaps - Rates</t>
  </si>
  <si>
    <t>LRXXXX</t>
  </si>
  <si>
    <t>Financing - Repurchase agreements and Reverse Repurchase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</si>
</sst>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1">
    <font>
      <sz val="11"/>
      <color theme="1"/>
      <name val="Calibri"/>
      <family val="2"/>
      <scheme val="minor"/>
    </font>
    <font>
      <sz val="11"/>
      <name val="Calibri"/>
      <family val="2"/>
    </font>
    <font>
      <b/>
      <sz val="11"/>
      <color theme="1"/>
      <name val="Calibri"/>
      <family val="2"/>
      <scheme val="minor"/>
    </font>
    <font>
      <b/>
      <sz val="11"/>
      <name val="Calibri"/>
      <family val="2"/>
    </font>
    <font>
      <sz val="11"/>
      <color theme="1"/>
      <name val="Calibri"/>
      <family val="2"/>
      <scheme val="minor"/>
    </font>
    <font>
      <sz val="11"/>
      <color indexed="8"/>
      <name val="Calibri"/>
      <family val="2"/>
      <scheme val="minor"/>
    </font>
    <font>
      <sz val="10"/>
      <color theme="1"/>
      <name val="Calibri"/>
      <family val="2"/>
      <scheme val="minor"/>
    </font>
    <font>
      <sz val="9"/>
      <color theme="1"/>
      <name val="Calibri"/>
      <family val="2"/>
      <scheme val="minor"/>
    </font>
    <font>
      <sz val="8"/>
      <name val="Calibri"/>
      <family val="2"/>
      <scheme val="minor"/>
    </font>
    <font>
      <sz val="10"/>
      <name val="Calibri"/>
      <family val="2"/>
    </font>
    <font>
      <b/>
      <sz val="11"/>
      <color theme="0"/>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bgColor indexed="64"/>
      </patternFill>
    </fill>
    <fill>
      <gradientFill type="path" left="0.5" right="0.5" top="0.5" bottom="0.5">
        <stop position="0">
          <color theme="0"/>
        </stop>
        <stop position="1">
          <color theme="4"/>
        </stop>
      </gradientFill>
    </fill>
    <fill>
      <gradientFill type="path" left="0.5" right="0.5" top="0.5" bottom="0.5">
        <stop position="0">
          <color theme="0"/>
        </stop>
        <stop position="1">
          <color theme="6" tint="0.59999389629810485"/>
        </stop>
      </gradientFill>
    </fill>
    <fill>
      <patternFill patternType="solid">
        <fgColor theme="0" tint="-0.14999847407452621"/>
        <bgColor indexed="64"/>
      </patternFill>
    </fill>
    <fill>
      <patternFill patternType="solid">
        <fgColor theme="0" tint="-0.249977111117893"/>
        <bgColor indexed="64"/>
      </patternFill>
    </fill>
    <fill>
      <patternFill patternType="solid">
        <fgColor rgb="FF0070C0"/>
        <bgColor indexed="64"/>
      </patternFill>
    </fill>
    <fill>
      <patternFill patternType="solid">
        <fgColor theme="4" tint="0.79998168889431442"/>
        <bgColor indexed="64"/>
      </patternFill>
    </fill>
    <fill>
      <patternFill patternType="solid">
        <fgColor theme="7" tint="0.59999389629810485"/>
        <bgColor indexed="64"/>
      </patternFill>
    </fill>
  </fills>
  <borders count="42">
    <border>
      <left/>
      <right/>
      <top/>
      <bottom/>
      <diagonal/>
    </border>
    <border>
      <left style="thin">
        <color indexed="23"/>
      </left>
      <right style="thin">
        <color indexed="23"/>
      </right>
      <top style="thin">
        <color indexed="23"/>
      </top>
      <bottom/>
      <diagonal/>
    </border>
    <border>
      <left style="thin">
        <color indexed="23"/>
      </left>
      <right/>
      <top style="thin">
        <color indexed="23"/>
      </top>
      <bottom/>
      <diagonal/>
    </border>
    <border>
      <left/>
      <right style="thin">
        <color indexed="23"/>
      </right>
      <top style="thin">
        <color indexed="23"/>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style="thin">
        <color indexed="64"/>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xf numFmtId="9" fontId="4" fillId="0" borderId="0" applyFont="0" applyFill="0" applyBorder="0" applyAlignment="0" applyProtection="0"/>
    <xf numFmtId="0" fontId="5" fillId="0" borderId="0"/>
  </cellStyleXfs>
  <cellXfs count="125">
    <xf numFmtId="0" fontId="0" fillId="0" borderId="0" xfId="0"/>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0" xfId="0" applyFont="1"/>
    <xf numFmtId="0" fontId="3" fillId="0" borderId="1" xfId="0" applyFont="1" applyBorder="1" applyAlignment="1">
      <alignment horizontal="center" vertical="top" wrapText="1"/>
    </xf>
    <xf numFmtId="0" fontId="1" fillId="0" borderId="1" xfId="0" applyFont="1" applyBorder="1" applyAlignment="1">
      <alignment horizontal="center" vertical="top" wrapText="1"/>
    </xf>
    <xf numFmtId="0" fontId="1" fillId="2"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3" fillId="2" borderId="1" xfId="0" applyFont="1" applyFill="1" applyBorder="1" applyAlignment="1">
      <alignment horizontal="center" vertical="top" wrapText="1"/>
    </xf>
    <xf numFmtId="0" fontId="1" fillId="3" borderId="1" xfId="0" applyFont="1" applyFill="1" applyBorder="1" applyAlignment="1">
      <alignment horizontal="left" vertical="top" wrapText="1"/>
    </xf>
    <xf numFmtId="0" fontId="1" fillId="3" borderId="1" xfId="0" applyFont="1" applyFill="1" applyBorder="1" applyAlignment="1">
      <alignment horizontal="center" vertical="top" wrapText="1"/>
    </xf>
    <xf numFmtId="0" fontId="3" fillId="3" borderId="1" xfId="0" applyFont="1" applyFill="1" applyBorder="1" applyAlignment="1">
      <alignment horizontal="center" vertical="top" wrapText="1"/>
    </xf>
    <xf numFmtId="0" fontId="1" fillId="4" borderId="1" xfId="0" applyFont="1" applyFill="1" applyBorder="1" applyAlignment="1">
      <alignment horizontal="left" vertical="top" wrapText="1"/>
    </xf>
    <xf numFmtId="0" fontId="1" fillId="4" borderId="1" xfId="0" applyFont="1" applyFill="1" applyBorder="1" applyAlignment="1">
      <alignment horizontal="center" vertical="top" wrapText="1"/>
    </xf>
    <xf numFmtId="0" fontId="3" fillId="4" borderId="1" xfId="0" applyFont="1" applyFill="1" applyBorder="1" applyAlignment="1">
      <alignment horizontal="center" vertical="top" wrapText="1"/>
    </xf>
    <xf numFmtId="9" fontId="1" fillId="2" borderId="1" xfId="1" applyFont="1" applyFill="1" applyBorder="1" applyAlignment="1">
      <alignment horizontal="left" vertical="top" wrapText="1"/>
    </xf>
    <xf numFmtId="9" fontId="1" fillId="2" borderId="1" xfId="1" applyFont="1" applyFill="1" applyBorder="1" applyAlignment="1">
      <alignment horizontal="center" vertical="top" wrapText="1"/>
    </xf>
    <xf numFmtId="9" fontId="3" fillId="2" borderId="1" xfId="1" applyFont="1" applyFill="1" applyBorder="1" applyAlignment="1">
      <alignment horizontal="center" vertical="top" wrapText="1"/>
    </xf>
    <xf numFmtId="9" fontId="0" fillId="0" borderId="0" xfId="1" applyFont="1"/>
    <xf numFmtId="0" fontId="0" fillId="0" borderId="0" xfId="0" applyAlignment="1">
      <alignment horizontal="left"/>
    </xf>
    <xf numFmtId="0" fontId="3" fillId="0" borderId="3" xfId="0" applyFont="1" applyBorder="1" applyAlignment="1">
      <alignment horizontal="left" vertical="top" wrapText="1"/>
    </xf>
    <xf numFmtId="0" fontId="0" fillId="0" borderId="0" xfId="0" applyAlignment="1">
      <alignment wrapText="1"/>
    </xf>
    <xf numFmtId="0" fontId="2" fillId="0" borderId="6" xfId="0" applyFont="1" applyBorder="1" applyAlignment="1">
      <alignment horizontal="left" wrapText="1"/>
    </xf>
    <xf numFmtId="0" fontId="2" fillId="0" borderId="7" xfId="0" applyFont="1" applyBorder="1" applyAlignment="1">
      <alignment horizontal="left" wrapText="1"/>
    </xf>
    <xf numFmtId="0" fontId="7" fillId="0" borderId="8" xfId="0" applyFont="1" applyBorder="1" applyAlignment="1">
      <alignment horizontal="left" wrapText="1"/>
    </xf>
    <xf numFmtId="0" fontId="0" fillId="0" borderId="4" xfId="0" applyBorder="1" applyAlignment="1">
      <alignment horizontal="left"/>
    </xf>
    <xf numFmtId="0" fontId="0" fillId="0" borderId="12" xfId="0" applyBorder="1" applyAlignment="1">
      <alignment horizontal="left"/>
    </xf>
    <xf numFmtId="0" fontId="2" fillId="0" borderId="0" xfId="0" applyFont="1" applyAlignment="1">
      <alignment vertical="top"/>
    </xf>
    <xf numFmtId="0" fontId="2" fillId="0" borderId="20" xfId="0" applyFont="1" applyBorder="1" applyAlignment="1">
      <alignment horizontal="left" wrapText="1"/>
    </xf>
    <xf numFmtId="0" fontId="2" fillId="0" borderId="22" xfId="0" applyFont="1" applyBorder="1" applyAlignment="1">
      <alignment horizontal="left" wrapText="1"/>
    </xf>
    <xf numFmtId="0" fontId="0" fillId="5" borderId="4" xfId="0" applyFill="1" applyBorder="1" applyAlignment="1">
      <alignment horizontal="center"/>
    </xf>
    <xf numFmtId="0" fontId="0" fillId="5" borderId="12" xfId="0" applyFill="1" applyBorder="1" applyAlignment="1">
      <alignment horizontal="center"/>
    </xf>
    <xf numFmtId="0" fontId="0" fillId="0" borderId="16" xfId="0" applyBorder="1" applyAlignment="1">
      <alignment horizontal="left"/>
    </xf>
    <xf numFmtId="0" fontId="0" fillId="5" borderId="16" xfId="0" applyFill="1" applyBorder="1" applyAlignment="1">
      <alignment horizontal="left"/>
    </xf>
    <xf numFmtId="0" fontId="0" fillId="5" borderId="17" xfId="0" applyFill="1" applyBorder="1" applyAlignment="1">
      <alignment horizontal="left"/>
    </xf>
    <xf numFmtId="0" fontId="0" fillId="6" borderId="4" xfId="0" applyFill="1" applyBorder="1" applyAlignment="1">
      <alignment horizontal="left"/>
    </xf>
    <xf numFmtId="0" fontId="0" fillId="6" borderId="12" xfId="0" applyFill="1" applyBorder="1" applyAlignment="1">
      <alignment horizontal="left"/>
    </xf>
    <xf numFmtId="0" fontId="0" fillId="5" borderId="5" xfId="0" applyFill="1" applyBorder="1" applyAlignment="1">
      <alignment horizontal="center"/>
    </xf>
    <xf numFmtId="0" fontId="0" fillId="5" borderId="6" xfId="0" applyFill="1" applyBorder="1" applyAlignment="1">
      <alignment horizontal="center"/>
    </xf>
    <xf numFmtId="0" fontId="0" fillId="0" borderId="6" xfId="0" applyBorder="1" applyAlignment="1">
      <alignment horizontal="left"/>
    </xf>
    <xf numFmtId="0" fontId="0" fillId="6" borderId="6" xfId="0" applyFill="1" applyBorder="1" applyAlignment="1">
      <alignment horizontal="left"/>
    </xf>
    <xf numFmtId="0" fontId="0" fillId="0" borderId="26" xfId="0" applyBorder="1" applyAlignment="1">
      <alignment horizontal="left"/>
    </xf>
    <xf numFmtId="0" fontId="0" fillId="5" borderId="9" xfId="0" applyFill="1" applyBorder="1" applyAlignment="1">
      <alignment horizontal="center"/>
    </xf>
    <xf numFmtId="0" fontId="0" fillId="5" borderId="11" xfId="0" applyFill="1" applyBorder="1" applyAlignment="1">
      <alignment horizontal="center"/>
    </xf>
    <xf numFmtId="0" fontId="2" fillId="0" borderId="29" xfId="0" applyFont="1" applyBorder="1" applyAlignment="1">
      <alignment horizontal="left" vertical="top" wrapText="1"/>
    </xf>
    <xf numFmtId="0" fontId="7" fillId="0" borderId="14" xfId="0" applyFont="1" applyBorder="1" applyAlignment="1">
      <alignment horizontal="left" wrapText="1"/>
    </xf>
    <xf numFmtId="0" fontId="2" fillId="0" borderId="4" xfId="0" applyFont="1" applyBorder="1" applyAlignment="1">
      <alignment horizontal="center" vertical="top" wrapText="1"/>
    </xf>
    <xf numFmtId="0" fontId="2" fillId="0" borderId="18" xfId="0" applyFont="1" applyBorder="1" applyAlignment="1">
      <alignment horizontal="center" vertical="top" wrapText="1"/>
    </xf>
    <xf numFmtId="0" fontId="2" fillId="0" borderId="10" xfId="0" applyFont="1" applyBorder="1" applyAlignment="1">
      <alignment horizontal="center" vertical="top" wrapText="1"/>
    </xf>
    <xf numFmtId="0" fontId="2" fillId="0" borderId="26" xfId="0" applyFont="1" applyBorder="1" applyAlignment="1">
      <alignment horizontal="left" wrapText="1"/>
    </xf>
    <xf numFmtId="0" fontId="2" fillId="0" borderId="23" xfId="0" applyFont="1" applyBorder="1" applyAlignment="1">
      <alignment horizontal="center" vertical="top" wrapText="1"/>
    </xf>
    <xf numFmtId="0" fontId="7" fillId="0" borderId="15" xfId="0" applyFont="1" applyBorder="1" applyAlignment="1">
      <alignment horizontal="left" wrapText="1"/>
    </xf>
    <xf numFmtId="0" fontId="2" fillId="0" borderId="25"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19" xfId="0" applyFont="1" applyBorder="1" applyAlignment="1">
      <alignment horizontal="left" vertical="top" wrapText="1"/>
    </xf>
    <xf numFmtId="0" fontId="2" fillId="0" borderId="30" xfId="0" applyFont="1" applyBorder="1" applyAlignment="1">
      <alignment horizontal="left" vertical="top" wrapText="1"/>
    </xf>
    <xf numFmtId="0" fontId="2" fillId="0" borderId="29" xfId="0" applyFont="1" applyBorder="1" applyAlignment="1">
      <alignment horizontal="left"/>
    </xf>
    <xf numFmtId="0" fontId="2" fillId="0" borderId="31" xfId="0" applyFont="1" applyBorder="1" applyAlignment="1">
      <alignment horizontal="left"/>
    </xf>
    <xf numFmtId="0" fontId="2" fillId="0" borderId="32" xfId="0" applyFont="1" applyBorder="1" applyAlignment="1">
      <alignment horizontal="left"/>
    </xf>
    <xf numFmtId="0" fontId="3" fillId="0" borderId="4" xfId="0" applyFont="1" applyBorder="1" applyAlignment="1">
      <alignment horizontal="left" vertical="top" wrapText="1"/>
    </xf>
    <xf numFmtId="0" fontId="6" fillId="0" borderId="0" xfId="0" applyFont="1" applyAlignment="1">
      <alignment wrapText="1"/>
    </xf>
    <xf numFmtId="0" fontId="0" fillId="0" borderId="8" xfId="0" applyBorder="1" applyAlignment="1">
      <alignment wrapText="1"/>
    </xf>
    <xf numFmtId="0" fontId="0" fillId="0" borderId="4" xfId="0" applyBorder="1" applyAlignment="1">
      <alignment wrapText="1"/>
    </xf>
    <xf numFmtId="0" fontId="6" fillId="0" borderId="4" xfId="0" applyFont="1" applyBorder="1" applyAlignment="1">
      <alignment wrapText="1"/>
    </xf>
    <xf numFmtId="0" fontId="1" fillId="2" borderId="4" xfId="0" applyFont="1" applyFill="1" applyBorder="1" applyAlignment="1">
      <alignment horizontal="left" vertical="top" wrapText="1"/>
    </xf>
    <xf numFmtId="0" fontId="6" fillId="0" borderId="34" xfId="0" applyFont="1" applyBorder="1" applyAlignment="1">
      <alignment wrapText="1"/>
    </xf>
    <xf numFmtId="0" fontId="0" fillId="0" borderId="34" xfId="0" applyBorder="1" applyAlignment="1">
      <alignment wrapText="1"/>
    </xf>
    <xf numFmtId="0" fontId="1" fillId="2" borderId="34" xfId="0" applyFont="1" applyFill="1" applyBorder="1" applyAlignment="1">
      <alignment horizontal="left" vertical="top" wrapText="1"/>
    </xf>
    <xf numFmtId="0" fontId="6" fillId="0" borderId="8" xfId="0" applyFont="1" applyBorder="1" applyAlignment="1">
      <alignment wrapText="1"/>
    </xf>
    <xf numFmtId="0" fontId="0" fillId="0" borderId="33" xfId="0" applyBorder="1" applyAlignment="1">
      <alignment wrapText="1"/>
    </xf>
    <xf numFmtId="164" fontId="3" fillId="0" borderId="16" xfId="0" applyNumberFormat="1" applyFont="1" applyBorder="1" applyAlignment="1">
      <alignment horizontal="left" vertical="top" wrapText="1"/>
    </xf>
    <xf numFmtId="0" fontId="0" fillId="0" borderId="18" xfId="0" applyBorder="1" applyAlignment="1">
      <alignment wrapText="1"/>
    </xf>
    <xf numFmtId="0" fontId="2" fillId="0" borderId="4" xfId="0" applyFont="1" applyBorder="1" applyAlignment="1">
      <alignment wrapText="1"/>
    </xf>
    <xf numFmtId="0" fontId="0" fillId="0" borderId="35" xfId="0" applyBorder="1" applyAlignment="1">
      <alignment wrapText="1"/>
    </xf>
    <xf numFmtId="164" fontId="0" fillId="0" borderId="0" xfId="0" applyNumberFormat="1" applyAlignment="1">
      <alignment wrapText="1"/>
    </xf>
    <xf numFmtId="0" fontId="0" fillId="0" borderId="4" xfId="0" applyBorder="1" applyAlignment="1">
      <alignment horizontal="left" wrapText="1"/>
    </xf>
    <xf numFmtId="3" fontId="0" fillId="0" borderId="4" xfId="0" applyNumberFormat="1" applyBorder="1" applyAlignment="1">
      <alignment horizontal="left" wrapText="1"/>
    </xf>
    <xf numFmtId="0" fontId="0" fillId="0" borderId="8" xfId="0" applyBorder="1" applyAlignment="1">
      <alignment horizontal="center" wrapText="1"/>
    </xf>
    <xf numFmtId="0" fontId="0" fillId="0" borderId="0" xfId="0" applyAlignment="1">
      <alignment horizontal="center" wrapText="1"/>
    </xf>
    <xf numFmtId="0" fontId="2" fillId="0" borderId="4" xfId="0" applyFont="1" applyBorder="1" applyAlignment="1">
      <alignment horizontal="center" wrapText="1"/>
    </xf>
    <xf numFmtId="0" fontId="6" fillId="0" borderId="17" xfId="0" applyFont="1" applyBorder="1" applyAlignment="1">
      <alignment wrapText="1"/>
    </xf>
    <xf numFmtId="0" fontId="6" fillId="0" borderId="12" xfId="0" applyFont="1" applyBorder="1" applyAlignment="1">
      <alignment wrapText="1"/>
    </xf>
    <xf numFmtId="0" fontId="6" fillId="0" borderId="13" xfId="0" applyFont="1" applyBorder="1" applyAlignment="1">
      <alignment wrapText="1"/>
    </xf>
    <xf numFmtId="0" fontId="0" fillId="7" borderId="4" xfId="0" applyFill="1" applyBorder="1" applyAlignment="1">
      <alignment horizontal="center" vertical="center" wrapText="1"/>
    </xf>
    <xf numFmtId="0" fontId="0" fillId="8" borderId="4" xfId="0" applyFill="1" applyBorder="1" applyAlignment="1">
      <alignment horizontal="center" vertical="center" wrapText="1"/>
    </xf>
    <xf numFmtId="0" fontId="0" fillId="7" borderId="4" xfId="0" applyFill="1" applyBorder="1"/>
    <xf numFmtId="0" fontId="9" fillId="3" borderId="4" xfId="0" applyFont="1" applyFill="1" applyBorder="1" applyAlignment="1">
      <alignment horizontal="left" vertical="top" wrapText="1"/>
    </xf>
    <xf numFmtId="0" fontId="0" fillId="0" borderId="4" xfId="0" applyBorder="1"/>
    <xf numFmtId="0" fontId="0" fillId="0" borderId="0" xfId="0" applyAlignment="1">
      <alignment horizontal="left" wrapText="1"/>
    </xf>
    <xf numFmtId="0" fontId="0" fillId="4" borderId="0" xfId="0" applyFill="1"/>
    <xf numFmtId="0" fontId="2" fillId="4" borderId="0" xfId="0" applyFont="1" applyFill="1" applyAlignment="1">
      <alignment vertical="top"/>
    </xf>
    <xf numFmtId="0" fontId="0" fillId="4" borderId="0" xfId="0" applyFill="1" applyAlignment="1">
      <alignment horizontal="left"/>
    </xf>
    <xf numFmtId="0" fontId="0" fillId="0" borderId="37" xfId="0" applyBorder="1" applyAlignment="1">
      <alignment horizontal="left"/>
    </xf>
    <xf numFmtId="0" fontId="0" fillId="9" borderId="0" xfId="0" applyFill="1" applyAlignment="1">
      <alignment horizontal="left"/>
    </xf>
    <xf numFmtId="0" fontId="10" fillId="9" borderId="0" xfId="0" applyFont="1" applyFill="1" applyAlignment="1">
      <alignment horizontal="left"/>
    </xf>
    <xf numFmtId="0" fontId="1" fillId="0" borderId="2" xfId="0" applyFont="1" applyBorder="1" applyAlignment="1">
      <alignment horizontal="left" vertical="top" wrapText="1"/>
    </xf>
    <xf numFmtId="164" fontId="3" fillId="0" borderId="4" xfId="0" applyNumberFormat="1" applyFont="1" applyBorder="1" applyAlignment="1">
      <alignment horizontal="left" vertical="top" wrapText="1"/>
    </xf>
    <xf numFmtId="0" fontId="2" fillId="0" borderId="39" xfId="0" applyFont="1" applyBorder="1" applyAlignment="1">
      <alignment horizontal="center" wrapText="1"/>
    </xf>
    <xf numFmtId="0" fontId="0" fillId="0" borderId="34" xfId="0" applyBorder="1" applyAlignment="1">
      <alignment horizontal="left" wrapText="1"/>
    </xf>
    <xf numFmtId="0" fontId="1" fillId="11" borderId="1" xfId="0" applyFont="1" applyFill="1" applyBorder="1" applyAlignment="1">
      <alignment horizontal="left" vertical="top" wrapText="1"/>
    </xf>
    <xf numFmtId="0" fontId="0" fillId="11" borderId="4" xfId="0" applyFill="1" applyBorder="1" applyAlignment="1">
      <alignment wrapText="1"/>
    </xf>
    <xf numFmtId="0" fontId="1" fillId="0" borderId="4" xfId="0" applyFont="1" applyBorder="1" applyAlignment="1">
      <alignment horizontal="left" vertical="top" wrapText="1"/>
    </xf>
    <xf numFmtId="0" fontId="1" fillId="0" borderId="34" xfId="0" applyFont="1" applyBorder="1" applyAlignment="1">
      <alignment horizontal="left" vertical="top" wrapText="1"/>
    </xf>
    <xf numFmtId="0" fontId="1" fillId="0" borderId="34" xfId="0" applyFont="1" applyBorder="1" applyAlignment="1">
      <alignment vertical="top" wrapText="1"/>
    </xf>
    <xf numFmtId="0" fontId="1" fillId="0" borderId="4" xfId="0" applyFont="1" applyBorder="1" applyAlignment="1">
      <alignment vertical="top" wrapText="1"/>
    </xf>
    <xf numFmtId="0" fontId="2" fillId="10" borderId="40" xfId="0" applyFont="1" applyFill="1" applyBorder="1" applyAlignment="1">
      <alignment horizontal="center" wrapText="1"/>
    </xf>
    <xf numFmtId="164" fontId="3" fillId="10" borderId="41" xfId="0" applyNumberFormat="1" applyFont="1" applyFill="1" applyBorder="1" applyAlignment="1">
      <alignment horizontal="left" vertical="top" wrapText="1"/>
    </xf>
    <xf numFmtId="0" fontId="0" fillId="10" borderId="41" xfId="0" applyFill="1" applyBorder="1" applyAlignment="1">
      <alignment horizontal="left" wrapText="1"/>
    </xf>
    <xf numFmtId="0" fontId="0" fillId="10" borderId="41" xfId="0" applyFill="1" applyBorder="1" applyAlignment="1">
      <alignment wrapText="1"/>
    </xf>
    <xf numFmtId="0" fontId="3" fillId="0" borderId="19" xfId="0" applyFont="1" applyBorder="1" applyAlignment="1">
      <alignment horizontal="center" vertical="center" wrapText="1"/>
    </xf>
    <xf numFmtId="0" fontId="3" fillId="0" borderId="30" xfId="0" applyFont="1" applyBorder="1" applyAlignment="1">
      <alignment horizontal="center" vertical="center" wrapText="1"/>
    </xf>
    <xf numFmtId="0" fontId="0" fillId="0" borderId="37" xfId="0" applyBorder="1" applyAlignment="1">
      <alignment horizontal="left"/>
    </xf>
    <xf numFmtId="0" fontId="0" fillId="0" borderId="38" xfId="0" applyBorder="1" applyAlignment="1">
      <alignment horizontal="left"/>
    </xf>
    <xf numFmtId="0" fontId="0" fillId="0" borderId="37" xfId="0" applyBorder="1" applyAlignment="1">
      <alignment horizontal="left" wrapText="1"/>
    </xf>
    <xf numFmtId="0" fontId="2" fillId="0" borderId="19" xfId="0" applyFont="1" applyBorder="1" applyAlignment="1">
      <alignment horizontal="center" vertical="top" wrapText="1"/>
    </xf>
    <xf numFmtId="0" fontId="2" fillId="0" borderId="30" xfId="0" applyFont="1" applyBorder="1" applyAlignment="1">
      <alignment horizontal="center" vertical="top" wrapText="1"/>
    </xf>
    <xf numFmtId="0" fontId="2" fillId="0" borderId="36" xfId="0" applyFont="1" applyBorder="1" applyAlignment="1">
      <alignment horizontal="center" vertical="top" wrapText="1"/>
    </xf>
    <xf numFmtId="0" fontId="0" fillId="5" borderId="23" xfId="0" applyFill="1" applyBorder="1" applyAlignment="1">
      <alignment horizontal="center"/>
    </xf>
    <xf numFmtId="0" fontId="0" fillId="5" borderId="27" xfId="0" applyFill="1" applyBorder="1" applyAlignment="1">
      <alignment horizontal="center"/>
    </xf>
    <xf numFmtId="0" fontId="0" fillId="5" borderId="24" xfId="0" applyFill="1" applyBorder="1" applyAlignment="1">
      <alignment horizontal="center"/>
    </xf>
    <xf numFmtId="0" fontId="0" fillId="5" borderId="28" xfId="0" applyFill="1" applyBorder="1" applyAlignment="1">
      <alignment horizontal="center"/>
    </xf>
    <xf numFmtId="0" fontId="0" fillId="5" borderId="22" xfId="0" applyFill="1" applyBorder="1" applyAlignment="1">
      <alignment horizontal="center"/>
    </xf>
    <xf numFmtId="0" fontId="0" fillId="5" borderId="21" xfId="0" applyFill="1" applyBorder="1" applyAlignment="1">
      <alignment horizontal="center"/>
    </xf>
    <xf numFmtId="0" fontId="0" fillId="3" borderId="4" xfId="0" applyFill="1" applyBorder="1" applyAlignment="1">
      <alignment horizontal="center" vertical="center" wrapText="1"/>
    </xf>
  </cellXfs>
  <cellStyles count="3">
    <cellStyle name="Normal" xfId="0" builtinId="0"/>
    <cellStyle name="Normal 2" xfId="2" xr:uid="{00000000-0005-0000-0000-000001000000}"/>
    <cellStyle name="Percent" xfId="1" builtinId="5"/>
  </cellStyles>
  <dxfs count="33">
    <dxf>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left"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none"/>
      </font>
      <numFmt numFmtId="164" formatCode="dd/mm/yyyy;@"/>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numFmt numFmtId="0" formatCode="General"/>
      <fill>
        <patternFill patternType="none">
          <fgColor indexed="64"/>
          <bgColor auto="1"/>
        </patternFill>
      </fill>
      <alignment horizontal="center" vertical="bottom" textRotation="0" wrapText="1" indent="0" justifyLastLine="0" shrinkToFit="0" readingOrder="0"/>
      <border diagonalUp="0" diagonalDown="0" outline="0">
        <left/>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dxf>
    <dxf>
      <fill>
        <patternFill patternType="none">
          <fgColor indexed="64"/>
          <bgColor auto="1"/>
        </patternFill>
      </fill>
      <alignment vertical="bottom" textRotation="0" wrapText="1" indent="0" justifyLastLine="0" shrinkToFit="0" readingOrder="0"/>
      <border diagonalUp="0" diagonalDown="0" outline="0">
        <left style="thin">
          <color indexed="64"/>
        </left>
        <right style="thin">
          <color indexed="64"/>
        </right>
        <top/>
        <bottom/>
      </border>
    </dxf>
    <dxf>
      <fill>
        <patternFill patternType="none">
          <fgColor indexed="64"/>
          <bgColor auto="1"/>
        </patternFill>
      </fill>
      <alignment textRotation="0" wrapText="1" indent="0" justifyLastLine="0" shrinkToFit="0" readingOrder="0"/>
      <border diagonalUp="0" diagonalDown="0" outline="0">
        <left style="thin">
          <color indexed="64"/>
        </left>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color auto="1"/>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none"/>
      </font>
      <fill>
        <patternFill patternType="none">
          <fgColor indexed="64"/>
          <bgColor auto="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scheme val="none"/>
      </font>
      <numFmt numFmtId="164" formatCode="dd/mm/yyyy;@"/>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i val="0"/>
        <strike val="0"/>
        <condense val="0"/>
        <extend val="0"/>
        <outline val="0"/>
        <shadow val="0"/>
        <u val="none"/>
        <vertAlign val="baseline"/>
        <sz val="11"/>
        <color auto="1"/>
        <name val="Calibri"/>
        <scheme val="none"/>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ill>
        <patternFill patternType="none">
          <fgColor indexed="64"/>
          <bgColor auto="1"/>
        </patternFill>
      </fill>
      <alignment textRotation="0" wrapText="1" indent="0" justifyLastLine="0" shrinkToFit="0" readingOrder="0"/>
    </dxf>
    <dxf>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style="thin">
          <color indexed="23"/>
        </left>
        <right/>
        <top style="thin">
          <color indexed="23"/>
        </top>
        <bottom/>
        <vertical/>
        <horizontal/>
      </border>
    </dxf>
    <dxf>
      <font>
        <b/>
        <i val="0"/>
        <strike val="0"/>
        <condense val="0"/>
        <extend val="0"/>
        <outline val="0"/>
        <shadow val="0"/>
        <u val="none"/>
        <vertAlign val="baseline"/>
        <sz val="11"/>
        <color auto="1"/>
        <name val="Calibri"/>
        <scheme val="none"/>
      </font>
      <alignment horizontal="left" vertical="top" textRotation="0" wrapText="1" indent="0" justifyLastLine="0" shrinkToFit="0" readingOrder="0"/>
      <border diagonalUp="0" diagonalDown="0">
        <left/>
        <right style="thin">
          <color indexed="23"/>
        </right>
        <top style="thin">
          <color indexed="23"/>
        </top>
        <bottom/>
        <vertical/>
        <horizontal/>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Calibri"/>
        <family val="2"/>
        <scheme val="minor"/>
      </font>
      <fill>
        <patternFill patternType="solid">
          <fgColor indexed="64"/>
          <bgColor rgb="FF0070C0"/>
        </patternFill>
      </fill>
    </dxf>
  </dxfs>
  <tableStyles count="0" defaultTableStyle="TableStyleMedium2" defaultPivotStyle="PivotStyleLight16"/>
  <colors>
    <mruColors>
      <color rgb="FF0033CC"/>
      <color rgb="FF087CDC"/>
      <color rgb="FF165CCE"/>
      <color rgb="FF2B50B9"/>
      <color rgb="FF3745AD"/>
      <color rgb="FF283AB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1:C20" totalsRowShown="0" headerRowDxfId="32" tableBorderDxfId="31">
  <autoFilter ref="B1:C20" xr:uid="{00000000-0009-0000-0100-000001000000}"/>
  <tableColumns count="2">
    <tableColumn id="1" xr3:uid="{00000000-0010-0000-0000-000001000000}" name="Column Header" dataDxfId="30"/>
    <tableColumn id="2" xr3:uid="{00000000-0010-0000-0000-000002000000}" name="Description" dataDxfId="29"/>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L70" totalsRowShown="0" headerRowDxfId="28" dataDxfId="27" headerRowBorderDxfId="25" tableBorderDxfId="26" totalsRowBorderDxfId="24">
  <autoFilter ref="A1:L70" xr:uid="{00000000-0009-0000-0100-000002000000}"/>
  <tableColumns count="12">
    <tableColumn id="1" xr3:uid="{00000000-0010-0000-0100-000001000000}" name="XSD change ID" dataDxfId="23"/>
    <tableColumn id="12" xr3:uid="{00000000-0010-0000-0100-00000C000000}" name="Change date" dataDxfId="22"/>
    <tableColumn id="11" xr3:uid="{00000000-0010-0000-0100-00000B000000}" name="Field Code" dataDxfId="21"/>
    <tableColumn id="2" xr3:uid="{00000000-0010-0000-0100-000002000000}" name="ITS field code" dataDxfId="20"/>
    <tableColumn id="3" xr3:uid="{00000000-0010-0000-0100-000003000000}" name="Field name" dataDxfId="19"/>
    <tableColumn id="4" xr3:uid="{00000000-0010-0000-0100-000004000000}" name="XSD field name" dataDxfId="18"/>
    <tableColumn id="5" xr3:uid="{00000000-0010-0000-0100-000005000000}" name="Element path" dataDxfId="17"/>
    <tableColumn id="6" xr3:uid="{00000000-0010-0000-0100-000006000000}" name="Change" dataDxfId="16"/>
    <tableColumn id="7" xr3:uid="{00000000-0010-0000-0100-000007000000}" name="Old value" dataDxfId="15"/>
    <tableColumn id="8" xr3:uid="{00000000-0010-0000-0100-000008000000}" name="New value" dataDxfId="14"/>
    <tableColumn id="9" xr3:uid="{00000000-0010-0000-0100-000009000000}" name="Change description" dataDxfId="13"/>
    <tableColumn id="10" xr3:uid="{00000000-0010-0000-0100-00000A000000}" name="Backward compatibility"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1:G47" totalsRowShown="0" headerRowDxfId="11" dataDxfId="10" headerRowBorderDxfId="8" tableBorderDxfId="9" totalsRowBorderDxfId="7">
  <autoFilter ref="A1:G47" xr:uid="{00000000-0009-0000-0100-000003000000}"/>
  <sortState xmlns:xlrd2="http://schemas.microsoft.com/office/spreadsheetml/2017/richdata2" ref="A2:G39">
    <sortCondition ref="C2:C39"/>
  </sortState>
  <tableColumns count="7">
    <tableColumn id="6" xr3:uid="{00000000-0010-0000-0200-000006000000}" name="Spreadsheet change ID" dataDxfId="6"/>
    <tableColumn id="7" xr3:uid="{00000000-0010-0000-0200-000007000000}" name="Change date" dataDxfId="5"/>
    <tableColumn id="1" xr3:uid="{00000000-0010-0000-0200-000001000000}" name="Field code" dataDxfId="4"/>
    <tableColumn id="2" xr3:uid="{00000000-0010-0000-0200-000002000000}" name="Change type" dataDxfId="3"/>
    <tableColumn id="3" xr3:uid="{00000000-0010-0000-0200-000003000000}" name="Change description" dataDxfId="2"/>
    <tableColumn id="4" xr3:uid="{00000000-0010-0000-0200-000004000000}" name="Impact" dataDxfId="1"/>
    <tableColumn id="5" xr3:uid="{00000000-0010-0000-0200-000005000000}" name="ITS field cod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Document/MnyMktFndRpt/FndRpt/Upd/RptData/QttvData/LwVoltlyNetAsstValRptData/CstNetAsstValDvtnEvt/CstNetAsstValPerUnit/RptgCcyAmt/@Ccy" TargetMode="External"/><Relationship Id="rId2" Type="http://schemas.openxmlformats.org/officeDocument/2006/relationships/hyperlink" Target="mailto:/Document/MnyMktFndRpt/FndRpt/Upd/RptData/QttvData/LwVoltlyNetAsstValRptData/AmtsdCostMtdPricDvtnEvt/RptgCcyAmtsdCostPric/Amt/@Ccy" TargetMode="External"/><Relationship Id="rId1" Type="http://schemas.openxmlformats.org/officeDocument/2006/relationships/hyperlink" Target="mailto:/Document/MnyMktFndRpt/FndRpt/Upd/RptData/QttvData/LwVoltlyNetAsstValRptData/AmtsdCostMtdPricDvtnEvt/RptgCcyMktPric/Amt/@Ccy" TargetMode="External"/><Relationship Id="rId5" Type="http://schemas.openxmlformats.org/officeDocument/2006/relationships/printerSettings" Target="../printerSettings/printerSettings2.bin"/><Relationship Id="rId4" Type="http://schemas.openxmlformats.org/officeDocument/2006/relationships/hyperlink" Target="mailto:/Document/MnyMktFndRpt/FndRpt/Upd/RptData/QttvData/LwVoltlyNetAsstValRptData/CstNetAsstValDvtnEvt/NetAsstValPerUnit/RptgCcyAmt/@Ccy"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C24"/>
  <sheetViews>
    <sheetView zoomScale="70" zoomScaleNormal="70" workbookViewId="0">
      <pane ySplit="1" topLeftCell="A8" activePane="bottomLeft" state="frozen"/>
      <selection pane="bottomLeft" activeCell="H18" sqref="H18"/>
    </sheetView>
  </sheetViews>
  <sheetFormatPr defaultRowHeight="15"/>
  <cols>
    <col min="1" max="2" width="29.5703125" style="19" customWidth="1"/>
    <col min="3" max="3" width="140.42578125" style="19" customWidth="1"/>
  </cols>
  <sheetData>
    <row r="1" spans="1:3" ht="15.75" thickBot="1">
      <c r="A1" s="95" t="s">
        <v>0</v>
      </c>
      <c r="B1" s="94" t="s">
        <v>1</v>
      </c>
      <c r="C1" s="94" t="s">
        <v>2</v>
      </c>
    </row>
    <row r="2" spans="1:3">
      <c r="A2" s="110" t="s">
        <v>3</v>
      </c>
      <c r="B2" s="20" t="s">
        <v>4</v>
      </c>
      <c r="C2" s="96" t="s">
        <v>5</v>
      </c>
    </row>
    <row r="3" spans="1:3" ht="75">
      <c r="A3" s="111"/>
      <c r="B3" s="20" t="s">
        <v>6</v>
      </c>
      <c r="C3" s="96" t="s">
        <v>7</v>
      </c>
    </row>
    <row r="4" spans="1:3">
      <c r="A4" s="111"/>
      <c r="B4" s="20" t="s">
        <v>8</v>
      </c>
      <c r="C4" s="96" t="s">
        <v>9</v>
      </c>
    </row>
    <row r="5" spans="1:3">
      <c r="A5" s="111"/>
      <c r="B5" s="20" t="s">
        <v>10</v>
      </c>
      <c r="C5" s="96" t="s">
        <v>11</v>
      </c>
    </row>
    <row r="6" spans="1:3">
      <c r="A6" s="111"/>
      <c r="B6" s="20" t="s">
        <v>12</v>
      </c>
      <c r="C6" s="96" t="s">
        <v>13</v>
      </c>
    </row>
    <row r="7" spans="1:3">
      <c r="A7" s="111"/>
      <c r="B7" s="20" t="s">
        <v>14</v>
      </c>
      <c r="C7" s="96" t="s">
        <v>15</v>
      </c>
    </row>
    <row r="8" spans="1:3" ht="255">
      <c r="A8" s="111"/>
      <c r="B8" s="20" t="s">
        <v>16</v>
      </c>
      <c r="C8" s="96" t="s">
        <v>17</v>
      </c>
    </row>
    <row r="9" spans="1:3">
      <c r="A9" s="111"/>
      <c r="B9" s="20" t="s">
        <v>18</v>
      </c>
      <c r="C9" s="96" t="s">
        <v>19</v>
      </c>
    </row>
    <row r="10" spans="1:3">
      <c r="A10" s="111"/>
      <c r="B10" s="20" t="s">
        <v>20</v>
      </c>
      <c r="C10" s="96" t="s">
        <v>21</v>
      </c>
    </row>
    <row r="11" spans="1:3">
      <c r="A11" s="111"/>
      <c r="B11" s="20" t="s">
        <v>22</v>
      </c>
      <c r="C11" s="96" t="s">
        <v>23</v>
      </c>
    </row>
    <row r="12" spans="1:3">
      <c r="A12" s="111"/>
      <c r="B12" s="20" t="s">
        <v>24</v>
      </c>
      <c r="C12" s="96" t="s">
        <v>25</v>
      </c>
    </row>
    <row r="13" spans="1:3">
      <c r="A13" s="111"/>
      <c r="B13" s="20" t="s">
        <v>26</v>
      </c>
      <c r="C13" s="96" t="s">
        <v>27</v>
      </c>
    </row>
    <row r="14" spans="1:3">
      <c r="A14" s="111"/>
      <c r="B14" s="20" t="s">
        <v>28</v>
      </c>
      <c r="C14" s="96" t="s">
        <v>29</v>
      </c>
    </row>
    <row r="15" spans="1:3">
      <c r="A15" s="111"/>
      <c r="B15" s="20" t="s">
        <v>30</v>
      </c>
      <c r="C15" s="96" t="s">
        <v>31</v>
      </c>
    </row>
    <row r="16" spans="1:3">
      <c r="A16" s="111"/>
      <c r="B16" s="20" t="s">
        <v>32</v>
      </c>
      <c r="C16" s="96" t="s">
        <v>33</v>
      </c>
    </row>
    <row r="17" spans="1:3">
      <c r="A17" s="111"/>
      <c r="B17" s="20" t="s">
        <v>34</v>
      </c>
      <c r="C17" s="96" t="s">
        <v>35</v>
      </c>
    </row>
    <row r="18" spans="1:3" ht="360">
      <c r="A18" s="111"/>
      <c r="B18" s="20" t="s">
        <v>36</v>
      </c>
      <c r="C18" s="96" t="s">
        <v>37</v>
      </c>
    </row>
    <row r="19" spans="1:3">
      <c r="A19" s="111"/>
      <c r="B19" s="20" t="s">
        <v>38</v>
      </c>
      <c r="C19" s="96" t="s">
        <v>39</v>
      </c>
    </row>
    <row r="20" spans="1:3" ht="15.75" thickBot="1">
      <c r="A20" s="111"/>
      <c r="B20" s="20" t="s">
        <v>40</v>
      </c>
      <c r="C20" s="96" t="s">
        <v>41</v>
      </c>
    </row>
    <row r="21" spans="1:3" ht="28.5" customHeight="1" thickBot="1">
      <c r="A21" s="93" t="s">
        <v>42</v>
      </c>
      <c r="B21" s="112" t="s">
        <v>43</v>
      </c>
      <c r="C21" s="113"/>
    </row>
    <row r="22" spans="1:3" ht="72" customHeight="1" thickBot="1">
      <c r="A22" s="93" t="s">
        <v>44</v>
      </c>
      <c r="B22" s="114" t="s">
        <v>45</v>
      </c>
      <c r="C22" s="113"/>
    </row>
    <row r="23" spans="1:3" ht="22.5" customHeight="1" thickBot="1">
      <c r="A23" s="93" t="s">
        <v>46</v>
      </c>
      <c r="B23" s="112" t="s">
        <v>47</v>
      </c>
      <c r="C23" s="113"/>
    </row>
    <row r="24" spans="1:3" ht="25.5" customHeight="1" thickBot="1">
      <c r="A24" s="93" t="s">
        <v>48</v>
      </c>
      <c r="B24" s="114" t="s">
        <v>49</v>
      </c>
      <c r="C24" s="113"/>
    </row>
  </sheetData>
  <mergeCells count="5">
    <mergeCell ref="A2:A20"/>
    <mergeCell ref="B21:C21"/>
    <mergeCell ref="B22:C22"/>
    <mergeCell ref="B23:C23"/>
    <mergeCell ref="B24:C24"/>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A1:U901"/>
  <sheetViews>
    <sheetView zoomScale="60" zoomScaleNormal="60" workbookViewId="0">
      <pane xSplit="6" ySplit="1" topLeftCell="Q58" activePane="bottomRight" state="frozen"/>
      <selection pane="bottomRight" activeCell="T3" sqref="T3"/>
      <selection pane="bottomLeft" activeCell="A2" sqref="A2"/>
      <selection pane="topRight" activeCell="F1" sqref="F1"/>
    </sheetView>
  </sheetViews>
  <sheetFormatPr defaultRowHeight="15"/>
  <cols>
    <col min="1" max="1" width="5.5703125" style="1" customWidth="1"/>
    <col min="2" max="2" width="4.5703125" style="5" customWidth="1"/>
    <col min="3" max="3" width="6.5703125" style="4" customWidth="1"/>
    <col min="4" max="4" width="7.7109375" style="5" customWidth="1"/>
    <col min="5" max="5" width="40.85546875" style="1" customWidth="1"/>
    <col min="6" max="6" width="9.140625" style="1" customWidth="1"/>
    <col min="7" max="7" width="9.140625" style="1"/>
    <col min="8" max="9" width="9" style="1"/>
    <col min="10" max="10" width="6.140625" style="1" customWidth="1"/>
    <col min="11" max="11" width="7.28515625" style="1" customWidth="1"/>
    <col min="12" max="12" width="16.140625" style="1" customWidth="1"/>
    <col min="13" max="13" width="31.5703125" style="1" customWidth="1"/>
    <col min="14" max="14" width="48.5703125" style="1" customWidth="1"/>
    <col min="15" max="15" width="60.5703125" style="1" customWidth="1"/>
    <col min="16" max="16" width="44" style="1" customWidth="1"/>
    <col min="17" max="17" width="71.140625" style="1" customWidth="1"/>
    <col min="18" max="18" width="40" style="1" customWidth="1"/>
    <col min="19" max="19" width="22.42578125" style="1" customWidth="1"/>
    <col min="20" max="20" width="31.85546875" style="1" customWidth="1"/>
  </cols>
  <sheetData>
    <row r="1" spans="1:20" s="3" customFormat="1" ht="60">
      <c r="A1" s="2" t="s">
        <v>4</v>
      </c>
      <c r="B1" s="4" t="s">
        <v>6</v>
      </c>
      <c r="C1" s="4" t="s">
        <v>8</v>
      </c>
      <c r="D1" s="4" t="s">
        <v>10</v>
      </c>
      <c r="E1" s="2" t="s">
        <v>12</v>
      </c>
      <c r="F1" s="2" t="s">
        <v>14</v>
      </c>
      <c r="G1" s="2" t="s">
        <v>50</v>
      </c>
      <c r="H1" s="2" t="s">
        <v>16</v>
      </c>
      <c r="I1" s="2" t="s">
        <v>18</v>
      </c>
      <c r="J1" s="2" t="s">
        <v>20</v>
      </c>
      <c r="K1" s="2" t="s">
        <v>22</v>
      </c>
      <c r="L1" s="2" t="s">
        <v>24</v>
      </c>
      <c r="M1" s="2" t="s">
        <v>51</v>
      </c>
      <c r="N1" s="2" t="s">
        <v>26</v>
      </c>
      <c r="O1" s="2" t="s">
        <v>28</v>
      </c>
      <c r="P1" s="2" t="s">
        <v>30</v>
      </c>
      <c r="Q1" s="2" t="s">
        <v>32</v>
      </c>
      <c r="R1" s="2" t="s">
        <v>34</v>
      </c>
      <c r="S1" s="2" t="s">
        <v>38</v>
      </c>
      <c r="T1" s="2" t="s">
        <v>40</v>
      </c>
    </row>
    <row r="2" spans="1:20">
      <c r="A2" s="1">
        <v>2</v>
      </c>
      <c r="C2" s="5" t="s">
        <v>52</v>
      </c>
      <c r="D2" s="5" t="s">
        <v>53</v>
      </c>
      <c r="E2" s="1" t="s">
        <v>54</v>
      </c>
      <c r="F2" s="1" t="s">
        <v>52</v>
      </c>
      <c r="G2" s="1" t="s">
        <v>52</v>
      </c>
      <c r="H2" s="1" t="s">
        <v>55</v>
      </c>
      <c r="I2" s="1" t="s">
        <v>52</v>
      </c>
      <c r="J2" s="1" t="s">
        <v>52</v>
      </c>
      <c r="K2" s="1" t="s">
        <v>52</v>
      </c>
      <c r="L2" s="1" t="s">
        <v>52</v>
      </c>
      <c r="N2" s="1" t="s">
        <v>52</v>
      </c>
      <c r="O2" s="1" t="s">
        <v>52</v>
      </c>
      <c r="R2" s="1" t="s">
        <v>52</v>
      </c>
    </row>
    <row r="3" spans="1:20" ht="409.5">
      <c r="A3" s="1">
        <f t="shared" ref="A3:A66" si="0">A2+1</f>
        <v>3</v>
      </c>
      <c r="B3" s="5" t="s">
        <v>56</v>
      </c>
      <c r="C3" s="5" t="s">
        <v>52</v>
      </c>
      <c r="D3" s="5" t="s">
        <v>57</v>
      </c>
      <c r="E3" s="1" t="s">
        <v>58</v>
      </c>
      <c r="F3" s="1" t="s">
        <v>59</v>
      </c>
      <c r="G3" s="1" t="s">
        <v>60</v>
      </c>
      <c r="H3" s="1" t="s">
        <v>52</v>
      </c>
      <c r="I3" s="1" t="s">
        <v>52</v>
      </c>
      <c r="J3" s="1" t="s">
        <v>52</v>
      </c>
      <c r="K3" s="1" t="s">
        <v>52</v>
      </c>
      <c r="L3" s="1" t="s">
        <v>52</v>
      </c>
      <c r="N3" s="1" t="s">
        <v>52</v>
      </c>
      <c r="O3" s="1" t="s">
        <v>61</v>
      </c>
      <c r="Q3" s="1" t="s">
        <v>52</v>
      </c>
      <c r="R3" s="1" t="s">
        <v>62</v>
      </c>
    </row>
    <row r="4" spans="1:20" ht="105">
      <c r="A4" s="1">
        <f t="shared" si="0"/>
        <v>4</v>
      </c>
      <c r="B4" s="5" t="s">
        <v>56</v>
      </c>
      <c r="C4" s="5" t="s">
        <v>52</v>
      </c>
      <c r="D4" s="5" t="s">
        <v>63</v>
      </c>
      <c r="E4" s="1" t="s">
        <v>64</v>
      </c>
      <c r="F4" s="1" t="s">
        <v>65</v>
      </c>
      <c r="G4" s="1" t="s">
        <v>60</v>
      </c>
      <c r="H4" s="1" t="s">
        <v>55</v>
      </c>
      <c r="I4" s="1" t="s">
        <v>66</v>
      </c>
      <c r="J4" s="1" t="s">
        <v>52</v>
      </c>
      <c r="K4" s="1" t="s">
        <v>52</v>
      </c>
      <c r="L4" s="1" t="s">
        <v>52</v>
      </c>
      <c r="N4" s="1" t="s">
        <v>52</v>
      </c>
      <c r="O4" s="1" t="s">
        <v>67</v>
      </c>
      <c r="Q4" s="1" t="s">
        <v>52</v>
      </c>
      <c r="R4" s="1" t="s">
        <v>68</v>
      </c>
    </row>
    <row r="5" spans="1:20">
      <c r="A5" s="1">
        <f t="shared" si="0"/>
        <v>5</v>
      </c>
      <c r="B5" s="5" t="s">
        <v>56</v>
      </c>
      <c r="C5" s="5" t="s">
        <v>52</v>
      </c>
      <c r="D5" s="5" t="s">
        <v>69</v>
      </c>
      <c r="E5" s="1" t="s">
        <v>70</v>
      </c>
      <c r="F5" s="1" t="s">
        <v>71</v>
      </c>
      <c r="G5" s="1" t="s">
        <v>60</v>
      </c>
      <c r="H5" s="1" t="s">
        <v>55</v>
      </c>
      <c r="I5" s="1" t="s">
        <v>52</v>
      </c>
      <c r="J5" s="1" t="s">
        <v>52</v>
      </c>
      <c r="K5" s="1" t="s">
        <v>52</v>
      </c>
      <c r="L5" s="1" t="s">
        <v>52</v>
      </c>
      <c r="N5" s="1" t="s">
        <v>52</v>
      </c>
      <c r="O5" s="1" t="s">
        <v>72</v>
      </c>
      <c r="Q5" s="1" t="s">
        <v>52</v>
      </c>
      <c r="R5" s="1" t="s">
        <v>73</v>
      </c>
    </row>
    <row r="6" spans="1:20">
      <c r="A6" s="1">
        <f t="shared" si="0"/>
        <v>6</v>
      </c>
      <c r="B6" s="5" t="s">
        <v>56</v>
      </c>
      <c r="C6" s="5" t="s">
        <v>52</v>
      </c>
      <c r="D6" s="5" t="s">
        <v>74</v>
      </c>
      <c r="E6" s="1" t="s">
        <v>75</v>
      </c>
      <c r="F6" s="1" t="s">
        <v>76</v>
      </c>
      <c r="G6" s="1" t="s">
        <v>60</v>
      </c>
      <c r="H6" s="1" t="s">
        <v>55</v>
      </c>
      <c r="I6" s="1" t="s">
        <v>66</v>
      </c>
      <c r="J6" s="1" t="s">
        <v>52</v>
      </c>
      <c r="K6" s="1" t="s">
        <v>52</v>
      </c>
      <c r="L6" s="1" t="s">
        <v>52</v>
      </c>
      <c r="N6" s="1" t="s">
        <v>52</v>
      </c>
      <c r="O6" s="1" t="s">
        <v>77</v>
      </c>
      <c r="Q6" s="1" t="s">
        <v>52</v>
      </c>
      <c r="R6" s="1" t="s">
        <v>78</v>
      </c>
    </row>
    <row r="7" spans="1:20">
      <c r="A7" s="1">
        <f t="shared" si="0"/>
        <v>7</v>
      </c>
      <c r="B7" s="5" t="s">
        <v>56</v>
      </c>
      <c r="C7" s="5" t="s">
        <v>52</v>
      </c>
      <c r="D7" s="5" t="s">
        <v>79</v>
      </c>
      <c r="E7" s="1" t="s">
        <v>80</v>
      </c>
      <c r="F7" s="1" t="s">
        <v>71</v>
      </c>
      <c r="G7" s="1" t="s">
        <v>60</v>
      </c>
      <c r="H7" s="1" t="s">
        <v>55</v>
      </c>
      <c r="I7" s="1" t="s">
        <v>52</v>
      </c>
      <c r="J7" s="1" t="s">
        <v>52</v>
      </c>
      <c r="K7" s="1" t="s">
        <v>52</v>
      </c>
      <c r="L7" s="1" t="s">
        <v>52</v>
      </c>
      <c r="N7" s="1" t="s">
        <v>52</v>
      </c>
      <c r="O7" s="1" t="s">
        <v>81</v>
      </c>
      <c r="Q7" s="1" t="s">
        <v>52</v>
      </c>
      <c r="R7" s="1" t="s">
        <v>82</v>
      </c>
    </row>
    <row r="8" spans="1:20" ht="30">
      <c r="A8" s="1">
        <f t="shared" si="0"/>
        <v>8</v>
      </c>
      <c r="B8" s="5" t="s">
        <v>56</v>
      </c>
      <c r="C8" s="5" t="s">
        <v>52</v>
      </c>
      <c r="D8" s="5" t="s">
        <v>83</v>
      </c>
      <c r="E8" s="1" t="s">
        <v>84</v>
      </c>
      <c r="F8" s="1" t="s">
        <v>85</v>
      </c>
      <c r="G8" s="1" t="s">
        <v>60</v>
      </c>
      <c r="H8" s="1" t="s">
        <v>55</v>
      </c>
      <c r="I8" s="1" t="s">
        <v>52</v>
      </c>
      <c r="J8" s="1" t="s">
        <v>52</v>
      </c>
      <c r="K8" s="1" t="s">
        <v>52</v>
      </c>
      <c r="L8" s="1" t="s">
        <v>52</v>
      </c>
      <c r="N8" s="1" t="s">
        <v>52</v>
      </c>
      <c r="O8" s="1" t="s">
        <v>86</v>
      </c>
      <c r="Q8" s="1" t="s">
        <v>52</v>
      </c>
      <c r="R8" s="1" t="s">
        <v>87</v>
      </c>
    </row>
    <row r="9" spans="1:20" ht="30">
      <c r="A9" s="1">
        <f t="shared" si="0"/>
        <v>9</v>
      </c>
      <c r="B9" s="7" t="s">
        <v>88</v>
      </c>
      <c r="C9" s="8">
        <v>1</v>
      </c>
      <c r="D9" s="7" t="s">
        <v>89</v>
      </c>
      <c r="E9" s="6" t="s">
        <v>90</v>
      </c>
      <c r="F9" s="6" t="s">
        <v>76</v>
      </c>
      <c r="G9" s="6" t="s">
        <v>60</v>
      </c>
      <c r="H9" s="6" t="s">
        <v>55</v>
      </c>
      <c r="I9" s="6" t="s">
        <v>91</v>
      </c>
      <c r="J9" s="6" t="s">
        <v>52</v>
      </c>
      <c r="K9" s="6" t="s">
        <v>52</v>
      </c>
      <c r="L9" s="6" t="s">
        <v>52</v>
      </c>
      <c r="M9" s="6"/>
      <c r="N9" s="6" t="s">
        <v>52</v>
      </c>
      <c r="O9" s="6" t="s">
        <v>92</v>
      </c>
      <c r="P9" s="6" t="s">
        <v>93</v>
      </c>
      <c r="Q9" s="6" t="s">
        <v>94</v>
      </c>
      <c r="R9" s="6" t="s">
        <v>95</v>
      </c>
      <c r="S9" s="6"/>
      <c r="T9" s="6"/>
    </row>
    <row r="10" spans="1:20" ht="105">
      <c r="A10" s="1">
        <f t="shared" si="0"/>
        <v>10</v>
      </c>
      <c r="B10" s="5" t="s">
        <v>56</v>
      </c>
      <c r="C10" s="5" t="s">
        <v>52</v>
      </c>
      <c r="D10" s="5" t="s">
        <v>63</v>
      </c>
      <c r="E10" s="1" t="s">
        <v>96</v>
      </c>
      <c r="F10" s="1" t="s">
        <v>97</v>
      </c>
      <c r="G10" s="1" t="s">
        <v>60</v>
      </c>
      <c r="H10" s="1" t="s">
        <v>55</v>
      </c>
      <c r="I10" s="1" t="s">
        <v>66</v>
      </c>
      <c r="J10" s="1" t="s">
        <v>52</v>
      </c>
      <c r="K10" s="1" t="s">
        <v>52</v>
      </c>
      <c r="L10" s="1" t="s">
        <v>52</v>
      </c>
      <c r="N10" s="1" t="s">
        <v>52</v>
      </c>
      <c r="O10" s="1" t="s">
        <v>98</v>
      </c>
      <c r="Q10" s="1" t="s">
        <v>52</v>
      </c>
      <c r="R10" s="1" t="s">
        <v>99</v>
      </c>
    </row>
    <row r="11" spans="1:20">
      <c r="A11" s="1">
        <f t="shared" si="0"/>
        <v>11</v>
      </c>
      <c r="B11" s="5" t="s">
        <v>56</v>
      </c>
      <c r="C11" s="5" t="s">
        <v>52</v>
      </c>
      <c r="D11" s="5" t="s">
        <v>69</v>
      </c>
      <c r="E11" s="1" t="s">
        <v>70</v>
      </c>
      <c r="F11" s="1" t="s">
        <v>71</v>
      </c>
      <c r="G11" s="1" t="s">
        <v>60</v>
      </c>
      <c r="H11" s="1" t="s">
        <v>55</v>
      </c>
      <c r="I11" s="1" t="s">
        <v>52</v>
      </c>
      <c r="J11" s="1" t="s">
        <v>52</v>
      </c>
      <c r="K11" s="1" t="s">
        <v>52</v>
      </c>
      <c r="L11" s="1" t="s">
        <v>52</v>
      </c>
      <c r="N11" s="1" t="s">
        <v>52</v>
      </c>
      <c r="O11" s="1" t="s">
        <v>72</v>
      </c>
      <c r="Q11" s="1" t="s">
        <v>52</v>
      </c>
      <c r="R11" s="1" t="s">
        <v>100</v>
      </c>
    </row>
    <row r="12" spans="1:20">
      <c r="A12" s="1">
        <f t="shared" si="0"/>
        <v>12</v>
      </c>
      <c r="B12" s="5" t="s">
        <v>56</v>
      </c>
      <c r="C12" s="5" t="s">
        <v>52</v>
      </c>
      <c r="D12" s="5" t="s">
        <v>74</v>
      </c>
      <c r="E12" s="1" t="s">
        <v>75</v>
      </c>
      <c r="F12" s="1" t="s">
        <v>76</v>
      </c>
      <c r="G12" s="1" t="s">
        <v>60</v>
      </c>
      <c r="H12" s="1" t="s">
        <v>55</v>
      </c>
      <c r="I12" s="1" t="s">
        <v>66</v>
      </c>
      <c r="J12" s="1" t="s">
        <v>52</v>
      </c>
      <c r="K12" s="1" t="s">
        <v>52</v>
      </c>
      <c r="L12" s="1" t="s">
        <v>52</v>
      </c>
      <c r="N12" s="1" t="s">
        <v>52</v>
      </c>
      <c r="O12" s="1" t="s">
        <v>77</v>
      </c>
      <c r="Q12" s="1" t="s">
        <v>52</v>
      </c>
      <c r="R12" s="1" t="s">
        <v>101</v>
      </c>
    </row>
    <row r="13" spans="1:20">
      <c r="A13" s="1">
        <f t="shared" si="0"/>
        <v>13</v>
      </c>
      <c r="B13" s="5" t="s">
        <v>56</v>
      </c>
      <c r="C13" s="5" t="s">
        <v>52</v>
      </c>
      <c r="D13" s="5" t="s">
        <v>79</v>
      </c>
      <c r="E13" s="1" t="s">
        <v>80</v>
      </c>
      <c r="F13" s="1" t="s">
        <v>71</v>
      </c>
      <c r="G13" s="1" t="s">
        <v>60</v>
      </c>
      <c r="H13" s="1" t="s">
        <v>55</v>
      </c>
      <c r="I13" s="1" t="s">
        <v>52</v>
      </c>
      <c r="J13" s="1" t="s">
        <v>52</v>
      </c>
      <c r="K13" s="1" t="s">
        <v>52</v>
      </c>
      <c r="L13" s="1" t="s">
        <v>52</v>
      </c>
      <c r="N13" s="1" t="s">
        <v>52</v>
      </c>
      <c r="O13" s="1" t="s">
        <v>81</v>
      </c>
      <c r="Q13" s="1" t="s">
        <v>52</v>
      </c>
      <c r="R13" s="1" t="s">
        <v>102</v>
      </c>
    </row>
    <row r="14" spans="1:20" ht="30">
      <c r="A14" s="1">
        <f t="shared" si="0"/>
        <v>14</v>
      </c>
      <c r="B14" s="5" t="s">
        <v>56</v>
      </c>
      <c r="C14" s="5" t="s">
        <v>52</v>
      </c>
      <c r="D14" s="5" t="s">
        <v>83</v>
      </c>
      <c r="E14" s="1" t="s">
        <v>84</v>
      </c>
      <c r="F14" s="1" t="s">
        <v>85</v>
      </c>
      <c r="G14" s="1" t="s">
        <v>60</v>
      </c>
      <c r="H14" s="1" t="s">
        <v>55</v>
      </c>
      <c r="I14" s="1" t="s">
        <v>52</v>
      </c>
      <c r="J14" s="1" t="s">
        <v>52</v>
      </c>
      <c r="K14" s="1" t="s">
        <v>52</v>
      </c>
      <c r="L14" s="1" t="s">
        <v>52</v>
      </c>
      <c r="N14" s="1" t="s">
        <v>52</v>
      </c>
      <c r="O14" s="1" t="s">
        <v>86</v>
      </c>
      <c r="Q14" s="1" t="s">
        <v>52</v>
      </c>
      <c r="R14" s="1" t="s">
        <v>103</v>
      </c>
    </row>
    <row r="15" spans="1:20" ht="30">
      <c r="A15" s="1">
        <f t="shared" si="0"/>
        <v>15</v>
      </c>
      <c r="B15" s="7" t="s">
        <v>88</v>
      </c>
      <c r="C15" s="8">
        <v>2</v>
      </c>
      <c r="D15" s="7" t="s">
        <v>89</v>
      </c>
      <c r="E15" s="6" t="s">
        <v>90</v>
      </c>
      <c r="F15" s="6" t="s">
        <v>76</v>
      </c>
      <c r="G15" s="6" t="s">
        <v>60</v>
      </c>
      <c r="H15" s="6" t="s">
        <v>55</v>
      </c>
      <c r="I15" s="6" t="s">
        <v>91</v>
      </c>
      <c r="J15" s="6" t="s">
        <v>52</v>
      </c>
      <c r="K15" s="6" t="s">
        <v>52</v>
      </c>
      <c r="L15" s="6" t="s">
        <v>52</v>
      </c>
      <c r="M15" s="6"/>
      <c r="N15" s="6" t="s">
        <v>52</v>
      </c>
      <c r="O15" s="6" t="s">
        <v>92</v>
      </c>
      <c r="P15" s="6" t="s">
        <v>93</v>
      </c>
      <c r="Q15" s="6" t="s">
        <v>104</v>
      </c>
      <c r="R15" s="6" t="s">
        <v>105</v>
      </c>
      <c r="S15" s="6"/>
      <c r="T15" s="6"/>
    </row>
    <row r="16" spans="1:20" ht="135">
      <c r="A16" s="1">
        <f t="shared" si="0"/>
        <v>16</v>
      </c>
      <c r="B16" s="7" t="s">
        <v>88</v>
      </c>
      <c r="C16" s="8">
        <v>3</v>
      </c>
      <c r="D16" s="7" t="s">
        <v>63</v>
      </c>
      <c r="E16" s="6" t="s">
        <v>106</v>
      </c>
      <c r="F16" s="6" t="s">
        <v>107</v>
      </c>
      <c r="G16" s="6" t="s">
        <v>60</v>
      </c>
      <c r="H16" s="6" t="s">
        <v>55</v>
      </c>
      <c r="I16" s="6" t="s">
        <v>91</v>
      </c>
      <c r="J16" s="6" t="s">
        <v>52</v>
      </c>
      <c r="K16" s="6" t="s">
        <v>52</v>
      </c>
      <c r="L16" s="6" t="s">
        <v>52</v>
      </c>
      <c r="M16" s="6"/>
      <c r="N16" s="6" t="s">
        <v>52</v>
      </c>
      <c r="O16" s="6" t="s">
        <v>108</v>
      </c>
      <c r="P16" s="6" t="s">
        <v>109</v>
      </c>
      <c r="Q16" s="6"/>
      <c r="R16" s="6" t="s">
        <v>110</v>
      </c>
      <c r="S16" s="6"/>
      <c r="T16" s="6" t="s">
        <v>111</v>
      </c>
    </row>
    <row r="17" spans="1:20" ht="105">
      <c r="A17" s="1">
        <f t="shared" si="0"/>
        <v>17</v>
      </c>
      <c r="B17" s="7" t="s">
        <v>88</v>
      </c>
      <c r="C17" s="8">
        <v>4</v>
      </c>
      <c r="D17" s="7" t="s">
        <v>63</v>
      </c>
      <c r="E17" s="6" t="s">
        <v>112</v>
      </c>
      <c r="F17" s="6" t="s">
        <v>113</v>
      </c>
      <c r="G17" s="6" t="s">
        <v>60</v>
      </c>
      <c r="H17" s="6" t="s">
        <v>55</v>
      </c>
      <c r="I17" s="6" t="s">
        <v>91</v>
      </c>
      <c r="J17" s="6" t="s">
        <v>52</v>
      </c>
      <c r="K17" s="6" t="s">
        <v>52</v>
      </c>
      <c r="L17" s="6" t="s">
        <v>52</v>
      </c>
      <c r="M17" s="6"/>
      <c r="N17" s="6" t="s">
        <v>52</v>
      </c>
      <c r="O17" s="6" t="s">
        <v>114</v>
      </c>
      <c r="P17" s="6" t="s">
        <v>109</v>
      </c>
      <c r="Q17" s="6" t="s">
        <v>115</v>
      </c>
      <c r="R17" s="6" t="s">
        <v>116</v>
      </c>
      <c r="S17" s="6"/>
      <c r="T17" s="6" t="s">
        <v>117</v>
      </c>
    </row>
    <row r="18" spans="1:20" ht="120">
      <c r="A18" s="1">
        <f t="shared" si="0"/>
        <v>18</v>
      </c>
      <c r="B18" s="7" t="s">
        <v>88</v>
      </c>
      <c r="C18" s="8">
        <v>5</v>
      </c>
      <c r="D18" s="7" t="s">
        <v>63</v>
      </c>
      <c r="E18" s="6" t="s">
        <v>118</v>
      </c>
      <c r="F18" s="6" t="s">
        <v>119</v>
      </c>
      <c r="G18" s="6" t="s">
        <v>60</v>
      </c>
      <c r="H18" s="6" t="s">
        <v>55</v>
      </c>
      <c r="I18" s="6" t="s">
        <v>120</v>
      </c>
      <c r="J18" s="6" t="s">
        <v>52</v>
      </c>
      <c r="K18" s="6" t="s">
        <v>52</v>
      </c>
      <c r="L18" s="6" t="s">
        <v>52</v>
      </c>
      <c r="M18" s="6"/>
      <c r="N18" s="6" t="s">
        <v>52</v>
      </c>
      <c r="O18" s="6" t="s">
        <v>121</v>
      </c>
      <c r="P18" s="6" t="s">
        <v>122</v>
      </c>
      <c r="Q18" s="6" t="s">
        <v>123</v>
      </c>
      <c r="R18" s="6" t="s">
        <v>124</v>
      </c>
      <c r="S18" s="6"/>
      <c r="T18" s="6" t="s">
        <v>125</v>
      </c>
    </row>
    <row r="19" spans="1:20">
      <c r="A19" s="1">
        <f t="shared" si="0"/>
        <v>19</v>
      </c>
      <c r="B19" s="5" t="s">
        <v>52</v>
      </c>
      <c r="C19" s="5" t="s">
        <v>52</v>
      </c>
      <c r="D19" s="5" t="s">
        <v>57</v>
      </c>
      <c r="E19" s="1" t="s">
        <v>126</v>
      </c>
      <c r="F19" s="1" t="s">
        <v>52</v>
      </c>
      <c r="G19" s="1" t="s">
        <v>60</v>
      </c>
      <c r="H19" s="1" t="s">
        <v>55</v>
      </c>
      <c r="I19" s="1" t="s">
        <v>52</v>
      </c>
      <c r="J19" s="1" t="s">
        <v>52</v>
      </c>
      <c r="K19" s="1" t="s">
        <v>52</v>
      </c>
      <c r="L19" s="1" t="s">
        <v>52</v>
      </c>
      <c r="N19" s="1" t="s">
        <v>52</v>
      </c>
      <c r="O19" s="1" t="s">
        <v>52</v>
      </c>
      <c r="Q19" s="1" t="s">
        <v>52</v>
      </c>
      <c r="R19" s="1" t="s">
        <v>52</v>
      </c>
    </row>
    <row r="20" spans="1:20" ht="90">
      <c r="A20" s="1">
        <f t="shared" si="0"/>
        <v>20</v>
      </c>
      <c r="B20" s="5" t="s">
        <v>56</v>
      </c>
      <c r="C20" s="5" t="s">
        <v>52</v>
      </c>
      <c r="D20" s="5" t="s">
        <v>63</v>
      </c>
      <c r="E20" s="1" t="s">
        <v>127</v>
      </c>
      <c r="F20" s="1" t="s">
        <v>128</v>
      </c>
      <c r="G20" s="1" t="s">
        <v>60</v>
      </c>
      <c r="H20" s="1" t="s">
        <v>52</v>
      </c>
      <c r="I20" s="1" t="s">
        <v>52</v>
      </c>
      <c r="J20" s="1" t="s">
        <v>52</v>
      </c>
      <c r="K20" s="1" t="s">
        <v>52</v>
      </c>
      <c r="L20" s="1" t="s">
        <v>52</v>
      </c>
      <c r="N20" s="1" t="s">
        <v>52</v>
      </c>
      <c r="O20" s="1" t="s">
        <v>129</v>
      </c>
      <c r="Q20" s="1" t="s">
        <v>52</v>
      </c>
      <c r="R20" s="1" t="s">
        <v>130</v>
      </c>
    </row>
    <row r="21" spans="1:20" ht="45">
      <c r="A21" s="1">
        <f t="shared" si="0"/>
        <v>21</v>
      </c>
      <c r="B21" s="5" t="s">
        <v>56</v>
      </c>
      <c r="C21" s="5" t="s">
        <v>52</v>
      </c>
      <c r="D21" s="5" t="s">
        <v>69</v>
      </c>
      <c r="E21" s="1" t="s">
        <v>131</v>
      </c>
      <c r="F21" s="1" t="s">
        <v>132</v>
      </c>
      <c r="G21" s="1" t="s">
        <v>60</v>
      </c>
      <c r="H21" s="1" t="s">
        <v>133</v>
      </c>
      <c r="I21" s="1" t="s">
        <v>52</v>
      </c>
      <c r="J21" s="1" t="s">
        <v>52</v>
      </c>
      <c r="K21" s="1" t="s">
        <v>52</v>
      </c>
      <c r="L21" s="1" t="s">
        <v>52</v>
      </c>
      <c r="N21" s="1" t="s">
        <v>52</v>
      </c>
      <c r="O21" s="1" t="s">
        <v>134</v>
      </c>
      <c r="P21" s="1" t="s">
        <v>135</v>
      </c>
      <c r="Q21" s="1" t="s">
        <v>52</v>
      </c>
      <c r="R21" s="1" t="s">
        <v>136</v>
      </c>
    </row>
    <row r="22" spans="1:20" ht="30">
      <c r="A22" s="1">
        <f t="shared" si="0"/>
        <v>22</v>
      </c>
      <c r="B22" s="5" t="s">
        <v>56</v>
      </c>
      <c r="C22" s="5" t="s">
        <v>52</v>
      </c>
      <c r="D22" s="5" t="s">
        <v>74</v>
      </c>
      <c r="E22" s="1" t="s">
        <v>137</v>
      </c>
      <c r="F22" s="1" t="s">
        <v>138</v>
      </c>
      <c r="G22" s="1" t="s">
        <v>139</v>
      </c>
      <c r="H22" s="1" t="s">
        <v>140</v>
      </c>
      <c r="I22" s="1" t="s">
        <v>52</v>
      </c>
      <c r="J22" s="1" t="s">
        <v>52</v>
      </c>
      <c r="K22" s="1" t="s">
        <v>52</v>
      </c>
      <c r="L22" s="1" t="s">
        <v>52</v>
      </c>
      <c r="N22" s="1" t="s">
        <v>52</v>
      </c>
      <c r="O22" s="1" t="s">
        <v>141</v>
      </c>
      <c r="Q22" s="1" t="s">
        <v>52</v>
      </c>
      <c r="R22" s="1" t="s">
        <v>142</v>
      </c>
    </row>
    <row r="23" spans="1:20" ht="90">
      <c r="A23" s="1">
        <f t="shared" si="0"/>
        <v>23</v>
      </c>
      <c r="B23" s="7" t="s">
        <v>88</v>
      </c>
      <c r="C23" s="8">
        <v>8</v>
      </c>
      <c r="D23" s="7" t="s">
        <v>79</v>
      </c>
      <c r="E23" s="6" t="s">
        <v>143</v>
      </c>
      <c r="F23" s="6" t="s">
        <v>144</v>
      </c>
      <c r="G23" s="6" t="s">
        <v>145</v>
      </c>
      <c r="H23" s="6" t="s">
        <v>55</v>
      </c>
      <c r="I23" s="6" t="s">
        <v>146</v>
      </c>
      <c r="J23" s="6" t="s">
        <v>52</v>
      </c>
      <c r="K23" s="6" t="s">
        <v>147</v>
      </c>
      <c r="L23" s="6" t="s">
        <v>148</v>
      </c>
      <c r="M23" s="6" t="s">
        <v>149</v>
      </c>
      <c r="N23" s="6" t="s">
        <v>150</v>
      </c>
      <c r="O23" s="6" t="s">
        <v>151</v>
      </c>
      <c r="P23" s="6" t="s">
        <v>152</v>
      </c>
      <c r="Q23" s="6" t="s">
        <v>153</v>
      </c>
      <c r="R23" s="6" t="s">
        <v>154</v>
      </c>
      <c r="S23" s="6"/>
      <c r="T23" s="6"/>
    </row>
    <row r="24" spans="1:20" ht="45">
      <c r="A24" s="1">
        <f t="shared" si="0"/>
        <v>24</v>
      </c>
      <c r="B24" s="5" t="s">
        <v>56</v>
      </c>
      <c r="C24" s="5" t="s">
        <v>52</v>
      </c>
      <c r="D24" s="5" t="s">
        <v>79</v>
      </c>
      <c r="E24" s="1" t="s">
        <v>155</v>
      </c>
      <c r="F24" s="1" t="s">
        <v>156</v>
      </c>
      <c r="G24" s="1" t="s">
        <v>145</v>
      </c>
      <c r="H24" s="1" t="s">
        <v>55</v>
      </c>
      <c r="I24" s="1" t="s">
        <v>52</v>
      </c>
      <c r="J24" s="1" t="s">
        <v>52</v>
      </c>
      <c r="K24" s="1" t="s">
        <v>52</v>
      </c>
      <c r="L24" s="1" t="s">
        <v>52</v>
      </c>
      <c r="N24" s="1" t="s">
        <v>52</v>
      </c>
      <c r="O24" s="1" t="s">
        <v>157</v>
      </c>
      <c r="R24" s="1" t="s">
        <v>158</v>
      </c>
    </row>
    <row r="25" spans="1:20" ht="105">
      <c r="A25" s="1">
        <f t="shared" si="0"/>
        <v>25</v>
      </c>
      <c r="B25" s="7" t="s">
        <v>88</v>
      </c>
      <c r="C25" s="8">
        <v>6</v>
      </c>
      <c r="D25" s="7" t="s">
        <v>83</v>
      </c>
      <c r="E25" s="6" t="s">
        <v>159</v>
      </c>
      <c r="F25" s="6" t="s">
        <v>160</v>
      </c>
      <c r="G25" s="6" t="s">
        <v>145</v>
      </c>
      <c r="H25" s="6" t="s">
        <v>55</v>
      </c>
      <c r="I25" s="6" t="s">
        <v>161</v>
      </c>
      <c r="J25" s="6" t="s">
        <v>52</v>
      </c>
      <c r="K25" s="6" t="s">
        <v>147</v>
      </c>
      <c r="L25" s="6" t="s">
        <v>162</v>
      </c>
      <c r="M25" s="6" t="s">
        <v>149</v>
      </c>
      <c r="N25" s="6" t="s">
        <v>163</v>
      </c>
      <c r="O25" s="6" t="s">
        <v>164</v>
      </c>
      <c r="P25" s="6" t="s">
        <v>165</v>
      </c>
      <c r="Q25" s="6"/>
      <c r="R25" s="6" t="s">
        <v>166</v>
      </c>
      <c r="S25" s="6"/>
      <c r="T25" s="6" t="s">
        <v>167</v>
      </c>
    </row>
    <row r="26" spans="1:20" ht="75">
      <c r="A26" s="1">
        <f t="shared" si="0"/>
        <v>26</v>
      </c>
      <c r="B26" s="10" t="s">
        <v>168</v>
      </c>
      <c r="C26" s="11" t="s">
        <v>169</v>
      </c>
      <c r="D26" s="10" t="s">
        <v>89</v>
      </c>
      <c r="E26" s="9" t="s">
        <v>170</v>
      </c>
      <c r="F26" s="9" t="s">
        <v>52</v>
      </c>
      <c r="G26" s="9" t="s">
        <v>52</v>
      </c>
      <c r="H26" s="9" t="s">
        <v>52</v>
      </c>
      <c r="I26" s="9" t="s">
        <v>171</v>
      </c>
      <c r="J26" s="9" t="s">
        <v>52</v>
      </c>
      <c r="K26" s="9" t="s">
        <v>52</v>
      </c>
      <c r="L26" s="9" t="s">
        <v>52</v>
      </c>
      <c r="M26" s="9"/>
      <c r="N26" s="9" t="s">
        <v>52</v>
      </c>
      <c r="O26" s="9" t="s">
        <v>172</v>
      </c>
      <c r="P26" s="9"/>
      <c r="Q26" s="9" t="s">
        <v>52</v>
      </c>
      <c r="R26" s="9" t="s">
        <v>52</v>
      </c>
      <c r="S26" s="9"/>
      <c r="T26" s="9"/>
    </row>
    <row r="27" spans="1:20">
      <c r="A27" s="1">
        <f t="shared" si="0"/>
        <v>27</v>
      </c>
      <c r="B27" s="10" t="s">
        <v>168</v>
      </c>
      <c r="C27" s="11">
        <v>6</v>
      </c>
      <c r="D27" s="10" t="s">
        <v>89</v>
      </c>
      <c r="E27" s="9" t="s">
        <v>173</v>
      </c>
      <c r="F27" s="9" t="s">
        <v>52</v>
      </c>
      <c r="G27" s="9" t="s">
        <v>52</v>
      </c>
      <c r="H27" s="9" t="s">
        <v>52</v>
      </c>
      <c r="I27" s="9" t="s">
        <v>174</v>
      </c>
      <c r="J27" s="9" t="s">
        <v>52</v>
      </c>
      <c r="K27" s="9" t="s">
        <v>52</v>
      </c>
      <c r="L27" s="9" t="s">
        <v>52</v>
      </c>
      <c r="M27" s="9"/>
      <c r="N27" s="9" t="s">
        <v>52</v>
      </c>
      <c r="O27" s="9" t="s">
        <v>175</v>
      </c>
      <c r="P27" s="9"/>
      <c r="Q27" s="9" t="s">
        <v>52</v>
      </c>
      <c r="R27" s="9" t="s">
        <v>52</v>
      </c>
      <c r="S27" s="9"/>
      <c r="T27" s="9"/>
    </row>
    <row r="28" spans="1:20">
      <c r="A28" s="1">
        <f t="shared" si="0"/>
        <v>28</v>
      </c>
      <c r="B28" s="10" t="s">
        <v>168</v>
      </c>
      <c r="C28" s="11">
        <v>6</v>
      </c>
      <c r="D28" s="10" t="s">
        <v>89</v>
      </c>
      <c r="E28" s="9" t="s">
        <v>176</v>
      </c>
      <c r="F28" s="9" t="s">
        <v>52</v>
      </c>
      <c r="G28" s="9" t="s">
        <v>52</v>
      </c>
      <c r="H28" s="9" t="s">
        <v>52</v>
      </c>
      <c r="I28" s="9" t="s">
        <v>177</v>
      </c>
      <c r="J28" s="9" t="s">
        <v>52</v>
      </c>
      <c r="K28" s="9" t="s">
        <v>52</v>
      </c>
      <c r="L28" s="9" t="s">
        <v>52</v>
      </c>
      <c r="M28" s="9"/>
      <c r="N28" s="9" t="s">
        <v>52</v>
      </c>
      <c r="O28" s="9" t="s">
        <v>178</v>
      </c>
      <c r="P28" s="9"/>
      <c r="Q28" s="9" t="s">
        <v>52</v>
      </c>
      <c r="R28" s="9" t="s">
        <v>52</v>
      </c>
      <c r="S28" s="9"/>
      <c r="T28" s="9"/>
    </row>
    <row r="29" spans="1:20">
      <c r="A29" s="1">
        <f t="shared" si="0"/>
        <v>29</v>
      </c>
      <c r="B29" s="10" t="s">
        <v>168</v>
      </c>
      <c r="C29" s="11">
        <v>6</v>
      </c>
      <c r="D29" s="10" t="s">
        <v>89</v>
      </c>
      <c r="E29" s="9" t="s">
        <v>179</v>
      </c>
      <c r="F29" s="9" t="s">
        <v>52</v>
      </c>
      <c r="G29" s="9" t="s">
        <v>52</v>
      </c>
      <c r="H29" s="9" t="s">
        <v>52</v>
      </c>
      <c r="I29" s="9" t="s">
        <v>180</v>
      </c>
      <c r="J29" s="9" t="s">
        <v>52</v>
      </c>
      <c r="K29" s="9" t="s">
        <v>52</v>
      </c>
      <c r="L29" s="9" t="s">
        <v>52</v>
      </c>
      <c r="M29" s="9"/>
      <c r="N29" s="9" t="s">
        <v>52</v>
      </c>
      <c r="O29" s="9" t="s">
        <v>181</v>
      </c>
      <c r="P29" s="9"/>
      <c r="Q29" s="9" t="s">
        <v>52</v>
      </c>
      <c r="R29" s="9" t="s">
        <v>52</v>
      </c>
      <c r="S29" s="9"/>
      <c r="T29" s="9"/>
    </row>
    <row r="30" spans="1:20" ht="105">
      <c r="A30" s="1">
        <f t="shared" si="0"/>
        <v>30</v>
      </c>
      <c r="B30" s="7" t="s">
        <v>88</v>
      </c>
      <c r="C30" s="8">
        <v>7</v>
      </c>
      <c r="D30" s="7" t="s">
        <v>83</v>
      </c>
      <c r="E30" s="6" t="s">
        <v>182</v>
      </c>
      <c r="F30" s="6" t="s">
        <v>183</v>
      </c>
      <c r="G30" s="6" t="s">
        <v>145</v>
      </c>
      <c r="H30" s="6" t="s">
        <v>55</v>
      </c>
      <c r="I30" s="6" t="s">
        <v>161</v>
      </c>
      <c r="J30" s="6" t="s">
        <v>52</v>
      </c>
      <c r="K30" s="6" t="s">
        <v>147</v>
      </c>
      <c r="L30" s="6" t="s">
        <v>184</v>
      </c>
      <c r="M30" s="6" t="s">
        <v>149</v>
      </c>
      <c r="N30" s="6" t="s">
        <v>163</v>
      </c>
      <c r="O30" s="6" t="s">
        <v>185</v>
      </c>
      <c r="P30" s="6" t="s">
        <v>165</v>
      </c>
      <c r="Q30" s="6"/>
      <c r="R30" s="6" t="s">
        <v>186</v>
      </c>
      <c r="S30" s="6"/>
      <c r="T30" s="6" t="s">
        <v>167</v>
      </c>
    </row>
    <row r="31" spans="1:20">
      <c r="A31" s="1">
        <f t="shared" si="0"/>
        <v>31</v>
      </c>
      <c r="B31" s="10" t="s">
        <v>168</v>
      </c>
      <c r="C31" s="11">
        <v>7</v>
      </c>
      <c r="D31" s="10" t="s">
        <v>89</v>
      </c>
      <c r="E31" s="9" t="s">
        <v>170</v>
      </c>
      <c r="F31" s="9" t="s">
        <v>52</v>
      </c>
      <c r="G31" s="9" t="s">
        <v>52</v>
      </c>
      <c r="H31" s="9" t="s">
        <v>52</v>
      </c>
      <c r="I31" s="9" t="s">
        <v>171</v>
      </c>
      <c r="J31" s="9" t="s">
        <v>52</v>
      </c>
      <c r="K31" s="9" t="s">
        <v>52</v>
      </c>
      <c r="L31" s="9" t="s">
        <v>52</v>
      </c>
      <c r="M31" s="9"/>
      <c r="N31" s="9" t="s">
        <v>52</v>
      </c>
      <c r="O31" s="9" t="s">
        <v>172</v>
      </c>
      <c r="P31" s="9"/>
      <c r="Q31" s="9" t="s">
        <v>52</v>
      </c>
      <c r="R31" s="9" t="s">
        <v>52</v>
      </c>
      <c r="S31" s="9"/>
      <c r="T31" s="9"/>
    </row>
    <row r="32" spans="1:20">
      <c r="A32" s="1">
        <f t="shared" si="0"/>
        <v>32</v>
      </c>
      <c r="B32" s="10" t="s">
        <v>168</v>
      </c>
      <c r="C32" s="11">
        <v>7</v>
      </c>
      <c r="D32" s="10" t="s">
        <v>89</v>
      </c>
      <c r="E32" s="9" t="s">
        <v>173</v>
      </c>
      <c r="F32" s="9" t="s">
        <v>52</v>
      </c>
      <c r="G32" s="9" t="s">
        <v>52</v>
      </c>
      <c r="H32" s="9" t="s">
        <v>52</v>
      </c>
      <c r="I32" s="9" t="s">
        <v>174</v>
      </c>
      <c r="J32" s="9" t="s">
        <v>52</v>
      </c>
      <c r="K32" s="9" t="s">
        <v>52</v>
      </c>
      <c r="L32" s="9" t="s">
        <v>52</v>
      </c>
      <c r="M32" s="9"/>
      <c r="N32" s="9" t="s">
        <v>52</v>
      </c>
      <c r="O32" s="9" t="s">
        <v>187</v>
      </c>
      <c r="P32" s="9"/>
      <c r="Q32" s="9" t="s">
        <v>52</v>
      </c>
      <c r="R32" s="9" t="s">
        <v>52</v>
      </c>
      <c r="S32" s="9"/>
      <c r="T32" s="9"/>
    </row>
    <row r="33" spans="1:20">
      <c r="A33" s="1">
        <f t="shared" si="0"/>
        <v>33</v>
      </c>
      <c r="B33" s="10" t="s">
        <v>168</v>
      </c>
      <c r="C33" s="11">
        <v>7</v>
      </c>
      <c r="D33" s="10" t="s">
        <v>89</v>
      </c>
      <c r="E33" s="9" t="s">
        <v>176</v>
      </c>
      <c r="F33" s="9" t="s">
        <v>52</v>
      </c>
      <c r="G33" s="9" t="s">
        <v>52</v>
      </c>
      <c r="H33" s="9" t="s">
        <v>52</v>
      </c>
      <c r="I33" s="9" t="s">
        <v>177</v>
      </c>
      <c r="J33" s="9" t="s">
        <v>52</v>
      </c>
      <c r="K33" s="9" t="s">
        <v>52</v>
      </c>
      <c r="L33" s="9" t="s">
        <v>52</v>
      </c>
      <c r="M33" s="9"/>
      <c r="N33" s="9" t="s">
        <v>52</v>
      </c>
      <c r="O33" s="9" t="s">
        <v>178</v>
      </c>
      <c r="P33" s="9"/>
      <c r="Q33" s="9" t="s">
        <v>52</v>
      </c>
      <c r="R33" s="9" t="s">
        <v>52</v>
      </c>
      <c r="S33" s="9"/>
      <c r="T33" s="9"/>
    </row>
    <row r="34" spans="1:20">
      <c r="A34" s="1">
        <f t="shared" si="0"/>
        <v>34</v>
      </c>
      <c r="B34" s="10" t="s">
        <v>168</v>
      </c>
      <c r="C34" s="11">
        <v>7</v>
      </c>
      <c r="D34" s="10" t="s">
        <v>89</v>
      </c>
      <c r="E34" s="9" t="s">
        <v>179</v>
      </c>
      <c r="F34" s="9" t="s">
        <v>52</v>
      </c>
      <c r="G34" s="9" t="s">
        <v>52</v>
      </c>
      <c r="H34" s="9" t="s">
        <v>52</v>
      </c>
      <c r="I34" s="9" t="s">
        <v>180</v>
      </c>
      <c r="J34" s="9" t="s">
        <v>52</v>
      </c>
      <c r="K34" s="9" t="s">
        <v>52</v>
      </c>
      <c r="L34" s="9" t="s">
        <v>52</v>
      </c>
      <c r="M34" s="9"/>
      <c r="N34" s="9" t="s">
        <v>52</v>
      </c>
      <c r="O34" s="9" t="s">
        <v>181</v>
      </c>
      <c r="P34" s="9"/>
      <c r="Q34" s="9" t="s">
        <v>52</v>
      </c>
      <c r="R34" s="9" t="s">
        <v>52</v>
      </c>
      <c r="S34" s="9"/>
      <c r="T34" s="9"/>
    </row>
    <row r="35" spans="1:20" ht="30">
      <c r="A35" s="1">
        <f t="shared" si="0"/>
        <v>35</v>
      </c>
      <c r="B35" s="13" t="s">
        <v>56</v>
      </c>
      <c r="C35" s="14" t="s">
        <v>52</v>
      </c>
      <c r="D35" s="13" t="s">
        <v>79</v>
      </c>
      <c r="E35" s="12" t="s">
        <v>188</v>
      </c>
      <c r="F35" s="12" t="s">
        <v>189</v>
      </c>
      <c r="G35" s="12" t="s">
        <v>145</v>
      </c>
      <c r="H35" s="12" t="s">
        <v>55</v>
      </c>
      <c r="I35" s="12" t="s">
        <v>52</v>
      </c>
      <c r="J35" s="12" t="s">
        <v>52</v>
      </c>
      <c r="K35" s="12" t="s">
        <v>52</v>
      </c>
      <c r="L35" s="12" t="s">
        <v>52</v>
      </c>
      <c r="M35" s="12"/>
      <c r="N35" s="12" t="s">
        <v>52</v>
      </c>
      <c r="O35" s="12" t="s">
        <v>190</v>
      </c>
      <c r="P35" s="12"/>
      <c r="Q35" s="12" t="s">
        <v>52</v>
      </c>
      <c r="R35" s="12" t="s">
        <v>191</v>
      </c>
      <c r="S35" s="12"/>
      <c r="T35" s="12"/>
    </row>
    <row r="36" spans="1:20" ht="135">
      <c r="A36" s="1">
        <f t="shared" si="0"/>
        <v>36</v>
      </c>
      <c r="B36" s="7" t="s">
        <v>88</v>
      </c>
      <c r="C36" s="8">
        <v>12</v>
      </c>
      <c r="D36" s="7" t="s">
        <v>83</v>
      </c>
      <c r="E36" s="6" t="s">
        <v>192</v>
      </c>
      <c r="F36" s="6" t="s">
        <v>76</v>
      </c>
      <c r="G36" s="6" t="s">
        <v>145</v>
      </c>
      <c r="H36" s="6" t="s">
        <v>55</v>
      </c>
      <c r="I36" s="6" t="s">
        <v>91</v>
      </c>
      <c r="J36" s="6" t="s">
        <v>52</v>
      </c>
      <c r="K36" s="6" t="s">
        <v>193</v>
      </c>
      <c r="L36" s="6" t="s">
        <v>194</v>
      </c>
      <c r="M36" s="6" t="s">
        <v>195</v>
      </c>
      <c r="N36" s="6" t="s">
        <v>150</v>
      </c>
      <c r="O36" s="6" t="s">
        <v>92</v>
      </c>
      <c r="P36" s="6" t="s">
        <v>196</v>
      </c>
      <c r="Q36" s="6" t="s">
        <v>197</v>
      </c>
      <c r="R36" s="6" t="s">
        <v>198</v>
      </c>
      <c r="S36" s="6"/>
      <c r="T36" s="6"/>
    </row>
    <row r="37" spans="1:20" ht="90">
      <c r="A37" s="1">
        <f t="shared" si="0"/>
        <v>37</v>
      </c>
      <c r="B37" s="7" t="s">
        <v>88</v>
      </c>
      <c r="C37" s="8">
        <v>13</v>
      </c>
      <c r="D37" s="7" t="s">
        <v>83</v>
      </c>
      <c r="E37" s="6" t="s">
        <v>199</v>
      </c>
      <c r="F37" s="6" t="s">
        <v>200</v>
      </c>
      <c r="G37" s="6" t="s">
        <v>145</v>
      </c>
      <c r="H37" s="6" t="s">
        <v>55</v>
      </c>
      <c r="I37" s="6" t="s">
        <v>201</v>
      </c>
      <c r="J37" s="6" t="s">
        <v>52</v>
      </c>
      <c r="K37" s="6" t="s">
        <v>193</v>
      </c>
      <c r="L37" s="6" t="s">
        <v>202</v>
      </c>
      <c r="M37" s="6" t="s">
        <v>195</v>
      </c>
      <c r="N37" s="6" t="s">
        <v>150</v>
      </c>
      <c r="O37" s="6" t="s">
        <v>203</v>
      </c>
      <c r="P37" s="6" t="s">
        <v>204</v>
      </c>
      <c r="Q37" s="6" t="s">
        <v>205</v>
      </c>
      <c r="R37" s="6" t="s">
        <v>206</v>
      </c>
      <c r="S37" s="6"/>
      <c r="T37" s="6" t="s">
        <v>207</v>
      </c>
    </row>
    <row r="38" spans="1:20" ht="30">
      <c r="A38" s="1">
        <f t="shared" si="0"/>
        <v>38</v>
      </c>
      <c r="B38" s="13" t="s">
        <v>52</v>
      </c>
      <c r="C38" s="14" t="s">
        <v>52</v>
      </c>
      <c r="D38" s="13" t="s">
        <v>89</v>
      </c>
      <c r="E38" s="12" t="s">
        <v>208</v>
      </c>
      <c r="F38" s="12" t="s">
        <v>52</v>
      </c>
      <c r="G38" s="12" t="s">
        <v>52</v>
      </c>
      <c r="H38" s="12" t="s">
        <v>52</v>
      </c>
      <c r="I38" s="12" t="s">
        <v>52</v>
      </c>
      <c r="J38" s="12" t="s">
        <v>52</v>
      </c>
      <c r="K38" s="12" t="s">
        <v>52</v>
      </c>
      <c r="L38" s="12" t="s">
        <v>52</v>
      </c>
      <c r="M38" s="12"/>
      <c r="N38" s="12" t="s">
        <v>52</v>
      </c>
      <c r="O38" s="12" t="s">
        <v>209</v>
      </c>
      <c r="P38" s="12"/>
      <c r="Q38" s="12" t="s">
        <v>52</v>
      </c>
      <c r="R38" s="12" t="s">
        <v>52</v>
      </c>
      <c r="S38" s="12"/>
      <c r="T38" s="12"/>
    </row>
    <row r="39" spans="1:20" ht="30">
      <c r="A39" s="1">
        <f t="shared" si="0"/>
        <v>39</v>
      </c>
      <c r="B39" s="13" t="s">
        <v>56</v>
      </c>
      <c r="C39" s="14" t="s">
        <v>52</v>
      </c>
      <c r="D39" s="13" t="s">
        <v>74</v>
      </c>
      <c r="E39" s="12" t="s">
        <v>210</v>
      </c>
      <c r="F39" s="12" t="s">
        <v>211</v>
      </c>
      <c r="G39" s="12" t="s">
        <v>139</v>
      </c>
      <c r="H39" s="12" t="s">
        <v>140</v>
      </c>
      <c r="I39" s="12" t="s">
        <v>52</v>
      </c>
      <c r="J39" s="12" t="s">
        <v>52</v>
      </c>
      <c r="K39" s="12" t="s">
        <v>52</v>
      </c>
      <c r="L39" s="12" t="s">
        <v>52</v>
      </c>
      <c r="M39" s="12"/>
      <c r="N39" s="12" t="s">
        <v>52</v>
      </c>
      <c r="O39" s="12" t="s">
        <v>212</v>
      </c>
      <c r="P39" s="12"/>
      <c r="Q39" s="12" t="s">
        <v>52</v>
      </c>
      <c r="R39" s="12" t="s">
        <v>213</v>
      </c>
      <c r="S39" s="12"/>
      <c r="T39" s="12"/>
    </row>
    <row r="40" spans="1:20" ht="90">
      <c r="A40" s="1">
        <f t="shared" si="0"/>
        <v>40</v>
      </c>
      <c r="B40" s="7" t="s">
        <v>88</v>
      </c>
      <c r="C40" s="8">
        <v>8</v>
      </c>
      <c r="D40" s="7" t="s">
        <v>79</v>
      </c>
      <c r="E40" s="6" t="s">
        <v>143</v>
      </c>
      <c r="F40" s="6" t="s">
        <v>144</v>
      </c>
      <c r="G40" s="6" t="s">
        <v>145</v>
      </c>
      <c r="H40" s="6" t="s">
        <v>55</v>
      </c>
      <c r="I40" s="6" t="s">
        <v>146</v>
      </c>
      <c r="J40" s="6" t="s">
        <v>52</v>
      </c>
      <c r="K40" s="6" t="s">
        <v>147</v>
      </c>
      <c r="L40" s="6" t="s">
        <v>148</v>
      </c>
      <c r="M40" s="6" t="s">
        <v>149</v>
      </c>
      <c r="N40" s="6" t="s">
        <v>150</v>
      </c>
      <c r="O40" s="6" t="s">
        <v>151</v>
      </c>
      <c r="P40" s="6" t="s">
        <v>214</v>
      </c>
      <c r="Q40" s="6" t="s">
        <v>153</v>
      </c>
      <c r="R40" s="6" t="s">
        <v>215</v>
      </c>
      <c r="S40" s="6"/>
      <c r="T40" s="6"/>
    </row>
    <row r="41" spans="1:20" ht="45">
      <c r="A41" s="1">
        <f t="shared" si="0"/>
        <v>41</v>
      </c>
      <c r="B41" s="13" t="s">
        <v>56</v>
      </c>
      <c r="C41" s="14"/>
      <c r="D41" s="13" t="s">
        <v>79</v>
      </c>
      <c r="E41" s="12" t="s">
        <v>155</v>
      </c>
      <c r="F41" s="12" t="s">
        <v>156</v>
      </c>
      <c r="G41" s="12" t="s">
        <v>145</v>
      </c>
      <c r="H41" s="12" t="s">
        <v>55</v>
      </c>
      <c r="I41" s="12" t="s">
        <v>52</v>
      </c>
      <c r="J41" s="12" t="s">
        <v>52</v>
      </c>
      <c r="K41" s="12" t="s">
        <v>52</v>
      </c>
      <c r="L41" s="12" t="s">
        <v>52</v>
      </c>
      <c r="M41" s="12"/>
      <c r="N41" s="12" t="s">
        <v>52</v>
      </c>
      <c r="O41" s="12" t="s">
        <v>157</v>
      </c>
      <c r="P41" s="12"/>
      <c r="Q41" s="12"/>
      <c r="R41" s="12" t="s">
        <v>216</v>
      </c>
      <c r="S41" s="12"/>
      <c r="T41" s="12"/>
    </row>
    <row r="42" spans="1:20" ht="255">
      <c r="A42" s="1">
        <f t="shared" si="0"/>
        <v>42</v>
      </c>
      <c r="B42" s="7" t="s">
        <v>88</v>
      </c>
      <c r="C42" s="8">
        <v>6</v>
      </c>
      <c r="D42" s="7" t="s">
        <v>83</v>
      </c>
      <c r="E42" s="6" t="s">
        <v>159</v>
      </c>
      <c r="F42" s="6" t="s">
        <v>160</v>
      </c>
      <c r="G42" s="6" t="s">
        <v>145</v>
      </c>
      <c r="H42" s="6" t="s">
        <v>55</v>
      </c>
      <c r="I42" s="6" t="s">
        <v>161</v>
      </c>
      <c r="J42" s="6" t="s">
        <v>52</v>
      </c>
      <c r="K42" s="6" t="s">
        <v>147</v>
      </c>
      <c r="L42" s="6" t="s">
        <v>162</v>
      </c>
      <c r="M42" s="6" t="s">
        <v>149</v>
      </c>
      <c r="N42" s="6" t="s">
        <v>163</v>
      </c>
      <c r="O42" s="6" t="s">
        <v>164</v>
      </c>
      <c r="P42" s="6" t="s">
        <v>217</v>
      </c>
      <c r="Q42" s="6" t="s">
        <v>218</v>
      </c>
      <c r="R42" s="6" t="s">
        <v>219</v>
      </c>
      <c r="S42" s="6"/>
      <c r="T42" s="6" t="s">
        <v>220</v>
      </c>
    </row>
    <row r="43" spans="1:20">
      <c r="A43" s="1">
        <f t="shared" si="0"/>
        <v>43</v>
      </c>
      <c r="B43" s="10" t="s">
        <v>168</v>
      </c>
      <c r="C43" s="11">
        <v>6</v>
      </c>
      <c r="D43" s="10" t="s">
        <v>89</v>
      </c>
      <c r="E43" s="9" t="s">
        <v>170</v>
      </c>
      <c r="F43" s="9" t="s">
        <v>52</v>
      </c>
      <c r="G43" s="9" t="s">
        <v>52</v>
      </c>
      <c r="H43" s="9" t="s">
        <v>52</v>
      </c>
      <c r="I43" s="9" t="s">
        <v>171</v>
      </c>
      <c r="J43" s="9" t="s">
        <v>52</v>
      </c>
      <c r="K43" s="9" t="s">
        <v>52</v>
      </c>
      <c r="L43" s="9" t="s">
        <v>52</v>
      </c>
      <c r="M43" s="9"/>
      <c r="N43" s="9" t="s">
        <v>52</v>
      </c>
      <c r="O43" s="9" t="s">
        <v>172</v>
      </c>
      <c r="P43" s="9"/>
      <c r="Q43" s="9" t="s">
        <v>52</v>
      </c>
      <c r="R43" s="9" t="s">
        <v>52</v>
      </c>
      <c r="S43" s="9"/>
      <c r="T43" s="9"/>
    </row>
    <row r="44" spans="1:20">
      <c r="A44" s="1">
        <f t="shared" si="0"/>
        <v>44</v>
      </c>
      <c r="B44" s="10" t="s">
        <v>168</v>
      </c>
      <c r="C44" s="11">
        <v>6</v>
      </c>
      <c r="D44" s="10" t="s">
        <v>89</v>
      </c>
      <c r="E44" s="9" t="s">
        <v>173</v>
      </c>
      <c r="F44" s="9" t="s">
        <v>52</v>
      </c>
      <c r="G44" s="9" t="s">
        <v>52</v>
      </c>
      <c r="H44" s="9" t="s">
        <v>52</v>
      </c>
      <c r="I44" s="9" t="s">
        <v>174</v>
      </c>
      <c r="J44" s="9" t="s">
        <v>52</v>
      </c>
      <c r="K44" s="9" t="s">
        <v>52</v>
      </c>
      <c r="L44" s="9" t="s">
        <v>52</v>
      </c>
      <c r="M44" s="9"/>
      <c r="N44" s="9" t="s">
        <v>52</v>
      </c>
      <c r="O44" s="9" t="s">
        <v>187</v>
      </c>
      <c r="P44" s="9"/>
      <c r="Q44" s="9" t="s">
        <v>52</v>
      </c>
      <c r="R44" s="9" t="s">
        <v>52</v>
      </c>
      <c r="S44" s="9"/>
      <c r="T44" s="9"/>
    </row>
    <row r="45" spans="1:20">
      <c r="A45" s="1">
        <f t="shared" si="0"/>
        <v>45</v>
      </c>
      <c r="B45" s="10" t="s">
        <v>168</v>
      </c>
      <c r="C45" s="11">
        <v>6</v>
      </c>
      <c r="D45" s="10" t="s">
        <v>89</v>
      </c>
      <c r="E45" s="9" t="s">
        <v>176</v>
      </c>
      <c r="F45" s="9" t="s">
        <v>52</v>
      </c>
      <c r="G45" s="9" t="s">
        <v>52</v>
      </c>
      <c r="H45" s="9" t="s">
        <v>52</v>
      </c>
      <c r="I45" s="9" t="s">
        <v>177</v>
      </c>
      <c r="J45" s="9" t="s">
        <v>52</v>
      </c>
      <c r="K45" s="9" t="s">
        <v>52</v>
      </c>
      <c r="L45" s="9" t="s">
        <v>52</v>
      </c>
      <c r="M45" s="9"/>
      <c r="N45" s="9" t="s">
        <v>52</v>
      </c>
      <c r="O45" s="9" t="s">
        <v>178</v>
      </c>
      <c r="P45" s="9"/>
      <c r="Q45" s="9" t="s">
        <v>52</v>
      </c>
      <c r="R45" s="9" t="s">
        <v>52</v>
      </c>
      <c r="S45" s="9"/>
      <c r="T45" s="9"/>
    </row>
    <row r="46" spans="1:20">
      <c r="A46" s="1">
        <f t="shared" si="0"/>
        <v>46</v>
      </c>
      <c r="B46" s="10" t="s">
        <v>168</v>
      </c>
      <c r="C46" s="11">
        <v>6</v>
      </c>
      <c r="D46" s="10" t="s">
        <v>89</v>
      </c>
      <c r="E46" s="9" t="s">
        <v>179</v>
      </c>
      <c r="F46" s="9" t="s">
        <v>52</v>
      </c>
      <c r="G46" s="9" t="s">
        <v>52</v>
      </c>
      <c r="H46" s="9" t="s">
        <v>52</v>
      </c>
      <c r="I46" s="9" t="s">
        <v>180</v>
      </c>
      <c r="J46" s="9" t="s">
        <v>52</v>
      </c>
      <c r="K46" s="9" t="s">
        <v>52</v>
      </c>
      <c r="L46" s="9" t="s">
        <v>52</v>
      </c>
      <c r="M46" s="9"/>
      <c r="N46" s="9" t="s">
        <v>52</v>
      </c>
      <c r="O46" s="9" t="s">
        <v>181</v>
      </c>
      <c r="P46" s="9"/>
      <c r="Q46" s="9" t="s">
        <v>52</v>
      </c>
      <c r="R46" s="9" t="s">
        <v>52</v>
      </c>
      <c r="S46" s="9"/>
      <c r="T46" s="9"/>
    </row>
    <row r="47" spans="1:20" ht="120">
      <c r="A47" s="1">
        <f t="shared" si="0"/>
        <v>47</v>
      </c>
      <c r="B47" s="7" t="s">
        <v>88</v>
      </c>
      <c r="C47" s="8">
        <v>7</v>
      </c>
      <c r="D47" s="7" t="s">
        <v>83</v>
      </c>
      <c r="E47" s="6" t="s">
        <v>182</v>
      </c>
      <c r="F47" s="6" t="s">
        <v>183</v>
      </c>
      <c r="G47" s="6" t="s">
        <v>145</v>
      </c>
      <c r="H47" s="6" t="s">
        <v>55</v>
      </c>
      <c r="I47" s="6" t="s">
        <v>161</v>
      </c>
      <c r="J47" s="6" t="s">
        <v>52</v>
      </c>
      <c r="K47" s="6" t="s">
        <v>147</v>
      </c>
      <c r="L47" s="6" t="s">
        <v>184</v>
      </c>
      <c r="M47" s="6" t="s">
        <v>149</v>
      </c>
      <c r="N47" s="6" t="s">
        <v>150</v>
      </c>
      <c r="O47" s="6" t="s">
        <v>185</v>
      </c>
      <c r="P47" s="6" t="s">
        <v>217</v>
      </c>
      <c r="Q47" s="6" t="s">
        <v>221</v>
      </c>
      <c r="R47" s="6" t="s">
        <v>222</v>
      </c>
      <c r="S47" s="6"/>
      <c r="T47" s="6" t="s">
        <v>167</v>
      </c>
    </row>
    <row r="48" spans="1:20">
      <c r="A48" s="1">
        <f t="shared" si="0"/>
        <v>48</v>
      </c>
      <c r="B48" s="10" t="s">
        <v>168</v>
      </c>
      <c r="C48" s="11">
        <v>7</v>
      </c>
      <c r="D48" s="10" t="s">
        <v>89</v>
      </c>
      <c r="E48" s="9" t="s">
        <v>170</v>
      </c>
      <c r="F48" s="9" t="s">
        <v>52</v>
      </c>
      <c r="G48" s="9" t="s">
        <v>52</v>
      </c>
      <c r="H48" s="9" t="s">
        <v>52</v>
      </c>
      <c r="I48" s="9" t="s">
        <v>171</v>
      </c>
      <c r="J48" s="9" t="s">
        <v>52</v>
      </c>
      <c r="K48" s="9" t="s">
        <v>52</v>
      </c>
      <c r="L48" s="9" t="s">
        <v>52</v>
      </c>
      <c r="M48" s="9"/>
      <c r="N48" s="9" t="s">
        <v>52</v>
      </c>
      <c r="O48" s="9" t="s">
        <v>172</v>
      </c>
      <c r="P48" s="9"/>
      <c r="Q48" s="9" t="s">
        <v>52</v>
      </c>
      <c r="R48" s="9" t="s">
        <v>52</v>
      </c>
      <c r="S48" s="9"/>
      <c r="T48" s="9"/>
    </row>
    <row r="49" spans="1:20">
      <c r="A49" s="1">
        <f t="shared" si="0"/>
        <v>49</v>
      </c>
      <c r="B49" s="10" t="s">
        <v>168</v>
      </c>
      <c r="C49" s="11">
        <v>7</v>
      </c>
      <c r="D49" s="10" t="s">
        <v>89</v>
      </c>
      <c r="E49" s="9" t="s">
        <v>173</v>
      </c>
      <c r="F49" s="9" t="s">
        <v>52</v>
      </c>
      <c r="G49" s="9" t="s">
        <v>52</v>
      </c>
      <c r="H49" s="9" t="s">
        <v>52</v>
      </c>
      <c r="I49" s="9" t="s">
        <v>174</v>
      </c>
      <c r="J49" s="9" t="s">
        <v>52</v>
      </c>
      <c r="K49" s="9" t="s">
        <v>52</v>
      </c>
      <c r="L49" s="9" t="s">
        <v>52</v>
      </c>
      <c r="M49" s="9"/>
      <c r="N49" s="9" t="s">
        <v>52</v>
      </c>
      <c r="O49" s="9" t="s">
        <v>187</v>
      </c>
      <c r="P49" s="9"/>
      <c r="Q49" s="9" t="s">
        <v>52</v>
      </c>
      <c r="R49" s="9" t="s">
        <v>52</v>
      </c>
      <c r="S49" s="9"/>
      <c r="T49" s="9"/>
    </row>
    <row r="50" spans="1:20">
      <c r="A50" s="1">
        <f t="shared" si="0"/>
        <v>50</v>
      </c>
      <c r="B50" s="10" t="s">
        <v>168</v>
      </c>
      <c r="C50" s="11">
        <v>7</v>
      </c>
      <c r="D50" s="10" t="s">
        <v>89</v>
      </c>
      <c r="E50" s="9" t="s">
        <v>176</v>
      </c>
      <c r="F50" s="9" t="s">
        <v>52</v>
      </c>
      <c r="G50" s="9" t="s">
        <v>52</v>
      </c>
      <c r="H50" s="9" t="s">
        <v>52</v>
      </c>
      <c r="I50" s="9" t="s">
        <v>177</v>
      </c>
      <c r="J50" s="9" t="s">
        <v>52</v>
      </c>
      <c r="K50" s="9" t="s">
        <v>52</v>
      </c>
      <c r="L50" s="9" t="s">
        <v>52</v>
      </c>
      <c r="M50" s="9"/>
      <c r="N50" s="9" t="s">
        <v>52</v>
      </c>
      <c r="O50" s="9" t="s">
        <v>178</v>
      </c>
      <c r="P50" s="9"/>
      <c r="Q50" s="9" t="s">
        <v>52</v>
      </c>
      <c r="R50" s="9" t="s">
        <v>52</v>
      </c>
      <c r="S50" s="9"/>
      <c r="T50" s="9"/>
    </row>
    <row r="51" spans="1:20">
      <c r="A51" s="1">
        <f t="shared" si="0"/>
        <v>51</v>
      </c>
      <c r="B51" s="10" t="s">
        <v>168</v>
      </c>
      <c r="C51" s="11">
        <v>7</v>
      </c>
      <c r="D51" s="10" t="s">
        <v>89</v>
      </c>
      <c r="E51" s="9" t="s">
        <v>179</v>
      </c>
      <c r="F51" s="9" t="s">
        <v>52</v>
      </c>
      <c r="G51" s="9" t="s">
        <v>52</v>
      </c>
      <c r="H51" s="9" t="s">
        <v>52</v>
      </c>
      <c r="I51" s="9" t="s">
        <v>180</v>
      </c>
      <c r="J51" s="9" t="s">
        <v>52</v>
      </c>
      <c r="K51" s="9" t="s">
        <v>52</v>
      </c>
      <c r="L51" s="9" t="s">
        <v>52</v>
      </c>
      <c r="M51" s="9"/>
      <c r="N51" s="9" t="s">
        <v>52</v>
      </c>
      <c r="O51" s="9" t="s">
        <v>181</v>
      </c>
      <c r="P51" s="9"/>
      <c r="Q51" s="9" t="s">
        <v>52</v>
      </c>
      <c r="R51" s="9" t="s">
        <v>52</v>
      </c>
      <c r="S51" s="9"/>
      <c r="T51" s="9"/>
    </row>
    <row r="52" spans="1:20" ht="30">
      <c r="A52" s="1">
        <f t="shared" si="0"/>
        <v>52</v>
      </c>
      <c r="B52" s="13" t="s">
        <v>56</v>
      </c>
      <c r="C52" s="14" t="s">
        <v>52</v>
      </c>
      <c r="D52" s="13" t="s">
        <v>79</v>
      </c>
      <c r="E52" s="12" t="s">
        <v>223</v>
      </c>
      <c r="F52" s="12" t="s">
        <v>224</v>
      </c>
      <c r="G52" s="12" t="s">
        <v>145</v>
      </c>
      <c r="H52" s="12" t="s">
        <v>55</v>
      </c>
      <c r="I52" s="12" t="s">
        <v>66</v>
      </c>
      <c r="J52" s="12" t="s">
        <v>52</v>
      </c>
      <c r="K52" s="12" t="s">
        <v>52</v>
      </c>
      <c r="L52" s="12" t="s">
        <v>52</v>
      </c>
      <c r="M52" s="12"/>
      <c r="N52" s="12" t="s">
        <v>52</v>
      </c>
      <c r="O52" s="12" t="s">
        <v>225</v>
      </c>
      <c r="P52" s="12" t="s">
        <v>226</v>
      </c>
      <c r="Q52" s="12" t="s">
        <v>52</v>
      </c>
      <c r="R52" s="12" t="s">
        <v>227</v>
      </c>
      <c r="S52" s="12"/>
      <c r="T52" s="12"/>
    </row>
    <row r="53" spans="1:20" ht="30">
      <c r="A53" s="1">
        <f t="shared" si="0"/>
        <v>53</v>
      </c>
      <c r="B53" s="13" t="s">
        <v>56</v>
      </c>
      <c r="C53" s="14" t="s">
        <v>52</v>
      </c>
      <c r="D53" s="13" t="s">
        <v>83</v>
      </c>
      <c r="E53" s="12" t="s">
        <v>228</v>
      </c>
      <c r="F53" s="12" t="s">
        <v>229</v>
      </c>
      <c r="G53" s="12" t="s">
        <v>145</v>
      </c>
      <c r="H53" s="12" t="s">
        <v>55</v>
      </c>
      <c r="I53" s="12" t="s">
        <v>52</v>
      </c>
      <c r="J53" s="12" t="s">
        <v>52</v>
      </c>
      <c r="K53" s="12" t="s">
        <v>52</v>
      </c>
      <c r="L53" s="12" t="s">
        <v>52</v>
      </c>
      <c r="M53" s="12"/>
      <c r="N53" s="12" t="s">
        <v>52</v>
      </c>
      <c r="O53" s="12" t="s">
        <v>230</v>
      </c>
      <c r="P53" s="12"/>
      <c r="Q53" s="12" t="s">
        <v>52</v>
      </c>
      <c r="R53" s="12" t="s">
        <v>231</v>
      </c>
      <c r="S53" s="12"/>
      <c r="T53" s="12"/>
    </row>
    <row r="54" spans="1:20" ht="150">
      <c r="A54" s="1">
        <f t="shared" si="0"/>
        <v>54</v>
      </c>
      <c r="B54" s="7" t="s">
        <v>88</v>
      </c>
      <c r="C54" s="8">
        <v>14</v>
      </c>
      <c r="D54" s="7" t="s">
        <v>89</v>
      </c>
      <c r="E54" s="6" t="s">
        <v>232</v>
      </c>
      <c r="F54" s="6" t="s">
        <v>233</v>
      </c>
      <c r="G54" s="6" t="s">
        <v>145</v>
      </c>
      <c r="H54" s="6" t="s">
        <v>55</v>
      </c>
      <c r="I54" s="6" t="s">
        <v>234</v>
      </c>
      <c r="J54" s="6" t="s">
        <v>52</v>
      </c>
      <c r="K54" s="6" t="s">
        <v>147</v>
      </c>
      <c r="L54" s="6" t="s">
        <v>235</v>
      </c>
      <c r="M54" s="6" t="s">
        <v>149</v>
      </c>
      <c r="N54" s="6" t="s">
        <v>150</v>
      </c>
      <c r="O54" s="6" t="s">
        <v>236</v>
      </c>
      <c r="P54" s="6" t="s">
        <v>214</v>
      </c>
      <c r="Q54" s="6" t="s">
        <v>237</v>
      </c>
      <c r="R54" s="6" t="s">
        <v>238</v>
      </c>
      <c r="S54" s="6"/>
      <c r="T54" s="6" t="s">
        <v>239</v>
      </c>
    </row>
    <row r="55" spans="1:20" ht="135">
      <c r="A55" s="1">
        <f t="shared" si="0"/>
        <v>55</v>
      </c>
      <c r="B55" s="7" t="s">
        <v>88</v>
      </c>
      <c r="C55" s="8">
        <v>15</v>
      </c>
      <c r="D55" s="7" t="s">
        <v>89</v>
      </c>
      <c r="E55" s="6" t="s">
        <v>240</v>
      </c>
      <c r="F55" s="6" t="s">
        <v>241</v>
      </c>
      <c r="G55" s="6" t="s">
        <v>145</v>
      </c>
      <c r="H55" s="6" t="s">
        <v>55</v>
      </c>
      <c r="I55" s="6" t="s">
        <v>234</v>
      </c>
      <c r="J55" s="6" t="s">
        <v>52</v>
      </c>
      <c r="K55" s="6" t="s">
        <v>147</v>
      </c>
      <c r="L55" s="6" t="s">
        <v>242</v>
      </c>
      <c r="M55" s="6" t="s">
        <v>149</v>
      </c>
      <c r="N55" s="6" t="s">
        <v>150</v>
      </c>
      <c r="O55" s="6" t="s">
        <v>243</v>
      </c>
      <c r="P55" s="6" t="s">
        <v>244</v>
      </c>
      <c r="Q55" s="6" t="s">
        <v>245</v>
      </c>
      <c r="R55" s="6" t="s">
        <v>246</v>
      </c>
      <c r="S55" s="6"/>
      <c r="T55" s="6" t="s">
        <v>111</v>
      </c>
    </row>
    <row r="56" spans="1:20" ht="45">
      <c r="A56" s="1">
        <f t="shared" si="0"/>
        <v>56</v>
      </c>
      <c r="B56" s="13" t="s">
        <v>56</v>
      </c>
      <c r="C56" s="14" t="s">
        <v>52</v>
      </c>
      <c r="D56" s="13" t="s">
        <v>79</v>
      </c>
      <c r="E56" s="12" t="s">
        <v>247</v>
      </c>
      <c r="F56" s="12" t="s">
        <v>248</v>
      </c>
      <c r="G56" s="12" t="s">
        <v>145</v>
      </c>
      <c r="H56" s="12" t="s">
        <v>55</v>
      </c>
      <c r="I56" s="12" t="s">
        <v>52</v>
      </c>
      <c r="J56" s="12" t="s">
        <v>52</v>
      </c>
      <c r="K56" s="12" t="s">
        <v>52</v>
      </c>
      <c r="L56" s="12" t="s">
        <v>52</v>
      </c>
      <c r="M56" s="12"/>
      <c r="N56" s="12" t="s">
        <v>52</v>
      </c>
      <c r="O56" s="12" t="s">
        <v>249</v>
      </c>
      <c r="P56" s="12"/>
      <c r="Q56" s="12" t="s">
        <v>52</v>
      </c>
      <c r="R56" s="12" t="s">
        <v>250</v>
      </c>
      <c r="S56" s="12"/>
      <c r="T56" s="12"/>
    </row>
    <row r="57" spans="1:20" ht="30">
      <c r="A57" s="1">
        <f t="shared" si="0"/>
        <v>57</v>
      </c>
      <c r="B57" s="13" t="s">
        <v>56</v>
      </c>
      <c r="C57" s="14" t="s">
        <v>52</v>
      </c>
      <c r="D57" s="13" t="s">
        <v>83</v>
      </c>
      <c r="E57" s="12" t="s">
        <v>251</v>
      </c>
      <c r="F57" s="12" t="s">
        <v>252</v>
      </c>
      <c r="G57" s="12" t="s">
        <v>145</v>
      </c>
      <c r="H57" s="12" t="s">
        <v>55</v>
      </c>
      <c r="I57" s="12" t="s">
        <v>52</v>
      </c>
      <c r="J57" s="12" t="s">
        <v>52</v>
      </c>
      <c r="K57" s="12" t="s">
        <v>52</v>
      </c>
      <c r="L57" s="12" t="s">
        <v>52</v>
      </c>
      <c r="M57" s="12"/>
      <c r="N57" s="12" t="s">
        <v>52</v>
      </c>
      <c r="O57" s="12" t="s">
        <v>253</v>
      </c>
      <c r="P57" s="12"/>
      <c r="Q57" s="12" t="s">
        <v>52</v>
      </c>
      <c r="R57" s="12" t="s">
        <v>254</v>
      </c>
      <c r="S57" s="12"/>
      <c r="T57" s="12"/>
    </row>
    <row r="58" spans="1:20" ht="339" customHeight="1">
      <c r="A58" s="1">
        <f t="shared" si="0"/>
        <v>58</v>
      </c>
      <c r="B58" s="7" t="s">
        <v>88</v>
      </c>
      <c r="C58" s="8">
        <v>16</v>
      </c>
      <c r="D58" s="7" t="s">
        <v>89</v>
      </c>
      <c r="E58" s="6" t="s">
        <v>255</v>
      </c>
      <c r="F58" s="6" t="s">
        <v>256</v>
      </c>
      <c r="G58" s="6" t="s">
        <v>257</v>
      </c>
      <c r="H58" s="6" t="s">
        <v>140</v>
      </c>
      <c r="I58" s="6" t="s">
        <v>258</v>
      </c>
      <c r="J58" s="6" t="s">
        <v>52</v>
      </c>
      <c r="K58" s="6" t="s">
        <v>259</v>
      </c>
      <c r="L58" s="6" t="s">
        <v>260</v>
      </c>
      <c r="M58" s="6" t="s">
        <v>261</v>
      </c>
      <c r="N58" s="6" t="s">
        <v>150</v>
      </c>
      <c r="O58" s="6" t="s">
        <v>262</v>
      </c>
      <c r="P58" s="6" t="s">
        <v>263</v>
      </c>
      <c r="Q58" s="100" t="s">
        <v>264</v>
      </c>
      <c r="R58" s="6" t="s">
        <v>265</v>
      </c>
      <c r="S58" s="6"/>
      <c r="T58" s="100" t="s">
        <v>266</v>
      </c>
    </row>
    <row r="59" spans="1:20" ht="30">
      <c r="A59" s="1">
        <f t="shared" si="0"/>
        <v>59</v>
      </c>
      <c r="B59" s="13" t="s">
        <v>56</v>
      </c>
      <c r="C59" s="14" t="s">
        <v>52</v>
      </c>
      <c r="D59" s="13" t="s">
        <v>89</v>
      </c>
      <c r="E59" s="12" t="s">
        <v>267</v>
      </c>
      <c r="F59" s="12" t="s">
        <v>189</v>
      </c>
      <c r="G59" s="12" t="s">
        <v>145</v>
      </c>
      <c r="H59" s="12" t="s">
        <v>55</v>
      </c>
      <c r="I59" s="12" t="s">
        <v>52</v>
      </c>
      <c r="J59" s="12" t="s">
        <v>52</v>
      </c>
      <c r="K59" s="12" t="s">
        <v>52</v>
      </c>
      <c r="L59" s="12" t="s">
        <v>52</v>
      </c>
      <c r="M59" s="12"/>
      <c r="N59" s="12" t="s">
        <v>52</v>
      </c>
      <c r="O59" s="12" t="s">
        <v>190</v>
      </c>
      <c r="P59" s="12"/>
      <c r="Q59" s="12" t="s">
        <v>52</v>
      </c>
      <c r="R59" s="12" t="s">
        <v>268</v>
      </c>
      <c r="S59" s="12"/>
      <c r="T59" s="12"/>
    </row>
    <row r="60" spans="1:20" ht="105">
      <c r="A60" s="1">
        <f t="shared" si="0"/>
        <v>60</v>
      </c>
      <c r="B60" s="7" t="s">
        <v>88</v>
      </c>
      <c r="C60" s="8">
        <v>12</v>
      </c>
      <c r="D60" s="7" t="s">
        <v>269</v>
      </c>
      <c r="E60" s="6" t="s">
        <v>270</v>
      </c>
      <c r="F60" s="6" t="s">
        <v>76</v>
      </c>
      <c r="G60" s="6" t="s">
        <v>145</v>
      </c>
      <c r="H60" s="6" t="s">
        <v>55</v>
      </c>
      <c r="I60" s="6" t="s">
        <v>91</v>
      </c>
      <c r="J60" s="6" t="s">
        <v>52</v>
      </c>
      <c r="K60" s="6" t="s">
        <v>193</v>
      </c>
      <c r="L60" s="6" t="s">
        <v>194</v>
      </c>
      <c r="M60" s="6" t="s">
        <v>195</v>
      </c>
      <c r="N60" s="6" t="s">
        <v>150</v>
      </c>
      <c r="O60" s="6" t="s">
        <v>92</v>
      </c>
      <c r="P60" s="6" t="s">
        <v>271</v>
      </c>
      <c r="Q60" s="6" t="s">
        <v>272</v>
      </c>
      <c r="R60" s="6" t="s">
        <v>273</v>
      </c>
      <c r="S60" s="6"/>
      <c r="T60" s="6"/>
    </row>
    <row r="61" spans="1:20" ht="240">
      <c r="A61" s="1">
        <f t="shared" si="0"/>
        <v>61</v>
      </c>
      <c r="B61" s="7" t="s">
        <v>88</v>
      </c>
      <c r="C61" s="8">
        <v>13</v>
      </c>
      <c r="D61" s="7" t="s">
        <v>269</v>
      </c>
      <c r="E61" s="6" t="s">
        <v>274</v>
      </c>
      <c r="F61" s="6" t="s">
        <v>200</v>
      </c>
      <c r="G61" s="6" t="s">
        <v>145</v>
      </c>
      <c r="H61" s="6" t="s">
        <v>55</v>
      </c>
      <c r="I61" s="6" t="s">
        <v>201</v>
      </c>
      <c r="J61" s="6" t="s">
        <v>52</v>
      </c>
      <c r="K61" s="6" t="s">
        <v>275</v>
      </c>
      <c r="L61" s="6" t="s">
        <v>202</v>
      </c>
      <c r="M61" s="6" t="s">
        <v>276</v>
      </c>
      <c r="N61" s="6" t="s">
        <v>277</v>
      </c>
      <c r="O61" s="6" t="s">
        <v>203</v>
      </c>
      <c r="P61" s="6" t="s">
        <v>278</v>
      </c>
      <c r="Q61" s="6" t="s">
        <v>279</v>
      </c>
      <c r="R61" s="6" t="s">
        <v>280</v>
      </c>
      <c r="S61" s="6"/>
      <c r="T61" s="6" t="s">
        <v>281</v>
      </c>
    </row>
    <row r="62" spans="1:20" ht="30">
      <c r="A62" s="1">
        <f t="shared" si="0"/>
        <v>62</v>
      </c>
      <c r="B62" s="13" t="s">
        <v>52</v>
      </c>
      <c r="C62" s="14" t="s">
        <v>52</v>
      </c>
      <c r="D62" s="13" t="s">
        <v>282</v>
      </c>
      <c r="E62" s="12" t="s">
        <v>283</v>
      </c>
      <c r="F62" s="12" t="s">
        <v>52</v>
      </c>
      <c r="G62" s="12" t="s">
        <v>52</v>
      </c>
      <c r="H62" s="12" t="s">
        <v>52</v>
      </c>
      <c r="I62" s="12" t="s">
        <v>52</v>
      </c>
      <c r="J62" s="12" t="s">
        <v>52</v>
      </c>
      <c r="K62" s="12" t="s">
        <v>52</v>
      </c>
      <c r="L62" s="12" t="s">
        <v>52</v>
      </c>
      <c r="M62" s="12"/>
      <c r="N62" s="12" t="s">
        <v>52</v>
      </c>
      <c r="O62" s="12" t="s">
        <v>209</v>
      </c>
      <c r="P62" s="12"/>
      <c r="Q62" s="12" t="s">
        <v>52</v>
      </c>
      <c r="R62" s="12" t="s">
        <v>52</v>
      </c>
      <c r="S62" s="12"/>
      <c r="T62" s="12"/>
    </row>
    <row r="63" spans="1:20" ht="30">
      <c r="A63" s="1">
        <f t="shared" si="0"/>
        <v>63</v>
      </c>
      <c r="B63" s="13" t="s">
        <v>56</v>
      </c>
      <c r="C63" s="14" t="s">
        <v>52</v>
      </c>
      <c r="D63" s="13" t="s">
        <v>89</v>
      </c>
      <c r="E63" s="12" t="s">
        <v>284</v>
      </c>
      <c r="F63" s="12" t="s">
        <v>285</v>
      </c>
      <c r="G63" s="12" t="s">
        <v>139</v>
      </c>
      <c r="H63" s="12" t="s">
        <v>140</v>
      </c>
      <c r="I63" s="12" t="s">
        <v>52</v>
      </c>
      <c r="J63" s="12" t="s">
        <v>52</v>
      </c>
      <c r="K63" s="12" t="s">
        <v>52</v>
      </c>
      <c r="L63" s="12" t="s">
        <v>52</v>
      </c>
      <c r="M63" s="12"/>
      <c r="N63" s="12" t="s">
        <v>52</v>
      </c>
      <c r="O63" s="12" t="s">
        <v>286</v>
      </c>
      <c r="P63" s="12"/>
      <c r="Q63" s="12" t="s">
        <v>52</v>
      </c>
      <c r="R63" s="12" t="s">
        <v>287</v>
      </c>
      <c r="S63" s="12"/>
      <c r="T63" s="12"/>
    </row>
    <row r="64" spans="1:20" ht="150">
      <c r="A64" s="1">
        <f t="shared" si="0"/>
        <v>64</v>
      </c>
      <c r="B64" s="7" t="s">
        <v>88</v>
      </c>
      <c r="C64" s="8">
        <v>17</v>
      </c>
      <c r="D64" s="7" t="s">
        <v>269</v>
      </c>
      <c r="E64" s="6" t="s">
        <v>270</v>
      </c>
      <c r="F64" s="6" t="s">
        <v>76</v>
      </c>
      <c r="G64" s="6" t="s">
        <v>145</v>
      </c>
      <c r="H64" s="6" t="s">
        <v>55</v>
      </c>
      <c r="I64" s="6" t="s">
        <v>91</v>
      </c>
      <c r="J64" s="6" t="s">
        <v>52</v>
      </c>
      <c r="K64" s="6" t="s">
        <v>288</v>
      </c>
      <c r="L64" s="6" t="s">
        <v>289</v>
      </c>
      <c r="M64" s="6" t="s">
        <v>290</v>
      </c>
      <c r="N64" s="6" t="s">
        <v>150</v>
      </c>
      <c r="O64" s="6" t="s">
        <v>92</v>
      </c>
      <c r="P64" s="6" t="s">
        <v>291</v>
      </c>
      <c r="Q64" s="6" t="s">
        <v>52</v>
      </c>
      <c r="R64" s="6" t="s">
        <v>292</v>
      </c>
      <c r="S64" s="6"/>
      <c r="T64" s="6"/>
    </row>
    <row r="65" spans="1:20" ht="75">
      <c r="A65" s="1">
        <f t="shared" si="0"/>
        <v>65</v>
      </c>
      <c r="B65" s="7" t="s">
        <v>88</v>
      </c>
      <c r="C65" s="8">
        <v>18</v>
      </c>
      <c r="D65" s="7" t="s">
        <v>269</v>
      </c>
      <c r="E65" s="6" t="s">
        <v>274</v>
      </c>
      <c r="F65" s="6" t="s">
        <v>200</v>
      </c>
      <c r="G65" s="6" t="s">
        <v>145</v>
      </c>
      <c r="H65" s="6" t="s">
        <v>55</v>
      </c>
      <c r="I65" s="6" t="s">
        <v>293</v>
      </c>
      <c r="J65" s="6" t="s">
        <v>294</v>
      </c>
      <c r="K65" s="6" t="s">
        <v>288</v>
      </c>
      <c r="L65" s="6" t="s">
        <v>295</v>
      </c>
      <c r="M65" s="6" t="s">
        <v>290</v>
      </c>
      <c r="N65" s="6" t="s">
        <v>150</v>
      </c>
      <c r="O65" s="6" t="s">
        <v>203</v>
      </c>
      <c r="P65" s="6" t="s">
        <v>296</v>
      </c>
      <c r="Q65" s="6" t="s">
        <v>52</v>
      </c>
      <c r="R65" s="6" t="s">
        <v>297</v>
      </c>
      <c r="S65" s="6"/>
      <c r="T65" s="6"/>
    </row>
    <row r="66" spans="1:20" ht="90">
      <c r="A66" s="1">
        <f t="shared" si="0"/>
        <v>66</v>
      </c>
      <c r="B66" s="7" t="s">
        <v>88</v>
      </c>
      <c r="C66" s="8">
        <v>19</v>
      </c>
      <c r="D66" s="7" t="s">
        <v>89</v>
      </c>
      <c r="E66" s="6" t="s">
        <v>298</v>
      </c>
      <c r="F66" s="6" t="s">
        <v>299</v>
      </c>
      <c r="G66" s="6" t="s">
        <v>145</v>
      </c>
      <c r="H66" s="6" t="s">
        <v>55</v>
      </c>
      <c r="I66" s="6" t="s">
        <v>300</v>
      </c>
      <c r="J66" s="6" t="s">
        <v>52</v>
      </c>
      <c r="K66" s="6" t="s">
        <v>301</v>
      </c>
      <c r="L66" s="6" t="s">
        <v>302</v>
      </c>
      <c r="M66" s="6" t="s">
        <v>303</v>
      </c>
      <c r="N66" s="6" t="s">
        <v>150</v>
      </c>
      <c r="O66" s="6" t="s">
        <v>304</v>
      </c>
      <c r="P66" s="6" t="s">
        <v>305</v>
      </c>
      <c r="Q66" s="6" t="s">
        <v>306</v>
      </c>
      <c r="R66" s="6" t="s">
        <v>307</v>
      </c>
      <c r="S66" s="6"/>
      <c r="T66" s="6" t="s">
        <v>308</v>
      </c>
    </row>
    <row r="67" spans="1:20" ht="30">
      <c r="A67" s="1">
        <f t="shared" ref="A67:A130" si="1">A66+1</f>
        <v>67</v>
      </c>
      <c r="B67" s="13" t="s">
        <v>56</v>
      </c>
      <c r="C67" s="14" t="s">
        <v>52</v>
      </c>
      <c r="D67" s="13" t="s">
        <v>89</v>
      </c>
      <c r="E67" s="12" t="s">
        <v>309</v>
      </c>
      <c r="F67" s="12" t="s">
        <v>310</v>
      </c>
      <c r="G67" s="12" t="s">
        <v>145</v>
      </c>
      <c r="H67" s="12" t="s">
        <v>55</v>
      </c>
      <c r="I67" s="12" t="s">
        <v>66</v>
      </c>
      <c r="J67" s="12" t="s">
        <v>52</v>
      </c>
      <c r="K67" s="12" t="s">
        <v>52</v>
      </c>
      <c r="L67" s="12" t="s">
        <v>52</v>
      </c>
      <c r="M67" s="12"/>
      <c r="N67" s="12" t="s">
        <v>52</v>
      </c>
      <c r="O67" s="12" t="s">
        <v>311</v>
      </c>
      <c r="P67" s="12" t="s">
        <v>312</v>
      </c>
      <c r="Q67" s="12"/>
      <c r="R67" s="12" t="s">
        <v>313</v>
      </c>
      <c r="S67" s="12"/>
      <c r="T67" s="12"/>
    </row>
    <row r="68" spans="1:20" ht="90">
      <c r="A68" s="1">
        <f t="shared" si="1"/>
        <v>68</v>
      </c>
      <c r="B68" s="7" t="s">
        <v>88</v>
      </c>
      <c r="C68" s="8">
        <v>21</v>
      </c>
      <c r="D68" s="7" t="s">
        <v>269</v>
      </c>
      <c r="E68" s="6" t="s">
        <v>314</v>
      </c>
      <c r="F68" s="6" t="s">
        <v>315</v>
      </c>
      <c r="G68" s="6" t="s">
        <v>145</v>
      </c>
      <c r="H68" s="6" t="s">
        <v>55</v>
      </c>
      <c r="I68" s="6" t="s">
        <v>201</v>
      </c>
      <c r="J68" s="6" t="s">
        <v>52</v>
      </c>
      <c r="K68" s="6" t="s">
        <v>316</v>
      </c>
      <c r="L68" s="6" t="s">
        <v>317</v>
      </c>
      <c r="M68" s="6" t="s">
        <v>318</v>
      </c>
      <c r="N68" s="6" t="s">
        <v>150</v>
      </c>
      <c r="O68" s="6" t="s">
        <v>319</v>
      </c>
      <c r="P68" s="6" t="s">
        <v>278</v>
      </c>
      <c r="Q68" s="6" t="s">
        <v>320</v>
      </c>
      <c r="R68" s="6" t="s">
        <v>321</v>
      </c>
      <c r="S68" s="6"/>
      <c r="T68" s="6"/>
    </row>
    <row r="69" spans="1:20" ht="30">
      <c r="A69" s="1">
        <f t="shared" si="1"/>
        <v>69</v>
      </c>
      <c r="B69" s="13" t="s">
        <v>52</v>
      </c>
      <c r="C69" s="14" t="s">
        <v>52</v>
      </c>
      <c r="D69" s="13" t="s">
        <v>282</v>
      </c>
      <c r="E69" s="12" t="s">
        <v>283</v>
      </c>
      <c r="F69" s="12" t="s">
        <v>52</v>
      </c>
      <c r="G69" s="12" t="s">
        <v>52</v>
      </c>
      <c r="H69" s="12" t="s">
        <v>52</v>
      </c>
      <c r="I69" s="12" t="s">
        <v>52</v>
      </c>
      <c r="J69" s="12" t="s">
        <v>52</v>
      </c>
      <c r="K69" s="12" t="s">
        <v>52</v>
      </c>
      <c r="L69" s="12" t="s">
        <v>52</v>
      </c>
      <c r="M69" s="12"/>
      <c r="N69" s="12" t="s">
        <v>52</v>
      </c>
      <c r="O69" s="12" t="s">
        <v>209</v>
      </c>
      <c r="P69" s="12"/>
      <c r="Q69" s="12" t="s">
        <v>52</v>
      </c>
      <c r="R69" s="12" t="s">
        <v>52</v>
      </c>
      <c r="S69" s="12"/>
      <c r="T69" s="12"/>
    </row>
    <row r="70" spans="1:20" ht="90">
      <c r="A70" s="1">
        <f t="shared" si="1"/>
        <v>70</v>
      </c>
      <c r="B70" s="13" t="s">
        <v>56</v>
      </c>
      <c r="C70" s="14" t="s">
        <v>52</v>
      </c>
      <c r="D70" s="13" t="s">
        <v>83</v>
      </c>
      <c r="E70" s="12" t="s">
        <v>322</v>
      </c>
      <c r="F70" s="12" t="s">
        <v>323</v>
      </c>
      <c r="G70" s="12" t="s">
        <v>145</v>
      </c>
      <c r="H70" s="12" t="s">
        <v>55</v>
      </c>
      <c r="I70" s="12" t="s">
        <v>52</v>
      </c>
      <c r="J70" s="12" t="s">
        <v>52</v>
      </c>
      <c r="K70" s="12" t="s">
        <v>52</v>
      </c>
      <c r="L70" s="12" t="s">
        <v>52</v>
      </c>
      <c r="M70" s="12"/>
      <c r="N70" s="12" t="s">
        <v>52</v>
      </c>
      <c r="O70" s="12" t="s">
        <v>324</v>
      </c>
      <c r="P70" s="12"/>
      <c r="Q70" s="12" t="s">
        <v>52</v>
      </c>
      <c r="R70" s="12" t="s">
        <v>325</v>
      </c>
      <c r="S70" s="12"/>
      <c r="T70" s="12"/>
    </row>
    <row r="71" spans="1:20" ht="255">
      <c r="A71" s="1">
        <f t="shared" si="1"/>
        <v>71</v>
      </c>
      <c r="B71" s="7" t="s">
        <v>88</v>
      </c>
      <c r="C71" s="8">
        <v>24</v>
      </c>
      <c r="D71" s="7" t="s">
        <v>89</v>
      </c>
      <c r="E71" s="6" t="s">
        <v>255</v>
      </c>
      <c r="F71" s="6" t="s">
        <v>256</v>
      </c>
      <c r="G71" s="6" t="s">
        <v>257</v>
      </c>
      <c r="H71" s="6" t="s">
        <v>140</v>
      </c>
      <c r="I71" s="6" t="s">
        <v>258</v>
      </c>
      <c r="J71" s="6" t="s">
        <v>52</v>
      </c>
      <c r="K71" s="6" t="s">
        <v>326</v>
      </c>
      <c r="L71" s="6" t="s">
        <v>327</v>
      </c>
      <c r="M71" s="6" t="s">
        <v>328</v>
      </c>
      <c r="N71" s="6" t="s">
        <v>150</v>
      </c>
      <c r="O71" s="6" t="s">
        <v>329</v>
      </c>
      <c r="P71" s="6" t="s">
        <v>263</v>
      </c>
      <c r="Q71" s="6" t="s">
        <v>330</v>
      </c>
      <c r="R71" s="6" t="s">
        <v>331</v>
      </c>
      <c r="S71" s="6"/>
      <c r="T71" s="6" t="s">
        <v>332</v>
      </c>
    </row>
    <row r="72" spans="1:20" ht="45">
      <c r="A72" s="1">
        <f t="shared" si="1"/>
        <v>72</v>
      </c>
      <c r="B72" s="13" t="s">
        <v>56</v>
      </c>
      <c r="C72" s="14" t="s">
        <v>52</v>
      </c>
      <c r="D72" s="13" t="s">
        <v>89</v>
      </c>
      <c r="E72" s="12" t="s">
        <v>333</v>
      </c>
      <c r="F72" s="12" t="s">
        <v>334</v>
      </c>
      <c r="G72" s="12" t="s">
        <v>145</v>
      </c>
      <c r="H72" s="12" t="s">
        <v>55</v>
      </c>
      <c r="I72" s="12" t="s">
        <v>52</v>
      </c>
      <c r="J72" s="12" t="s">
        <v>52</v>
      </c>
      <c r="K72" s="12" t="s">
        <v>52</v>
      </c>
      <c r="L72" s="12" t="s">
        <v>52</v>
      </c>
      <c r="M72" s="12"/>
      <c r="N72" s="12" t="s">
        <v>52</v>
      </c>
      <c r="O72" s="12" t="s">
        <v>190</v>
      </c>
      <c r="P72" s="12"/>
      <c r="Q72" s="12" t="s">
        <v>52</v>
      </c>
      <c r="R72" s="12" t="s">
        <v>335</v>
      </c>
      <c r="S72" s="12"/>
      <c r="T72" s="12"/>
    </row>
    <row r="73" spans="1:20" ht="120">
      <c r="A73" s="1">
        <f t="shared" si="1"/>
        <v>73</v>
      </c>
      <c r="B73" s="7" t="s">
        <v>88</v>
      </c>
      <c r="C73" s="8">
        <v>25</v>
      </c>
      <c r="D73" s="7" t="s">
        <v>269</v>
      </c>
      <c r="E73" s="6" t="s">
        <v>270</v>
      </c>
      <c r="F73" s="6" t="s">
        <v>76</v>
      </c>
      <c r="G73" s="6" t="s">
        <v>145</v>
      </c>
      <c r="H73" s="6" t="s">
        <v>55</v>
      </c>
      <c r="I73" s="6" t="s">
        <v>91</v>
      </c>
      <c r="J73" s="6" t="s">
        <v>52</v>
      </c>
      <c r="K73" s="6" t="s">
        <v>336</v>
      </c>
      <c r="L73" s="6" t="s">
        <v>337</v>
      </c>
      <c r="M73" s="6" t="s">
        <v>338</v>
      </c>
      <c r="N73" s="6" t="s">
        <v>150</v>
      </c>
      <c r="O73" s="6" t="s">
        <v>92</v>
      </c>
      <c r="P73" s="6" t="s">
        <v>271</v>
      </c>
      <c r="Q73" s="6" t="s">
        <v>339</v>
      </c>
      <c r="R73" s="6" t="s">
        <v>340</v>
      </c>
      <c r="S73" s="6"/>
      <c r="T73" s="6" t="s">
        <v>341</v>
      </c>
    </row>
    <row r="74" spans="1:20" ht="60">
      <c r="A74" s="1">
        <f t="shared" si="1"/>
        <v>74</v>
      </c>
      <c r="B74" s="13" t="s">
        <v>56</v>
      </c>
      <c r="C74" s="14" t="s">
        <v>52</v>
      </c>
      <c r="D74" s="13" t="s">
        <v>89</v>
      </c>
      <c r="E74" s="12" t="s">
        <v>342</v>
      </c>
      <c r="F74" s="12" t="s">
        <v>343</v>
      </c>
      <c r="G74" s="12" t="s">
        <v>145</v>
      </c>
      <c r="H74" s="12" t="s">
        <v>133</v>
      </c>
      <c r="I74" s="12" t="s">
        <v>52</v>
      </c>
      <c r="J74" s="12" t="s">
        <v>52</v>
      </c>
      <c r="K74" s="12" t="s">
        <v>52</v>
      </c>
      <c r="L74" s="12" t="s">
        <v>52</v>
      </c>
      <c r="M74" s="12"/>
      <c r="N74" s="12" t="s">
        <v>52</v>
      </c>
      <c r="O74" s="12" t="s">
        <v>190</v>
      </c>
      <c r="P74" s="12"/>
      <c r="Q74" s="12" t="s">
        <v>52</v>
      </c>
      <c r="R74" s="12" t="s">
        <v>344</v>
      </c>
      <c r="S74" s="12"/>
      <c r="T74" s="12"/>
    </row>
    <row r="75" spans="1:20" ht="135">
      <c r="A75" s="1">
        <f t="shared" si="1"/>
        <v>75</v>
      </c>
      <c r="B75" s="7" t="s">
        <v>88</v>
      </c>
      <c r="C75" s="8">
        <v>26</v>
      </c>
      <c r="D75" s="7" t="s">
        <v>269</v>
      </c>
      <c r="E75" s="6" t="s">
        <v>270</v>
      </c>
      <c r="F75" s="6" t="s">
        <v>76</v>
      </c>
      <c r="G75" s="6" t="s">
        <v>145</v>
      </c>
      <c r="H75" s="6" t="s">
        <v>55</v>
      </c>
      <c r="I75" s="6" t="s">
        <v>91</v>
      </c>
      <c r="J75" s="6" t="s">
        <v>52</v>
      </c>
      <c r="K75" s="6" t="s">
        <v>345</v>
      </c>
      <c r="L75" s="6" t="s">
        <v>346</v>
      </c>
      <c r="M75" s="6" t="s">
        <v>347</v>
      </c>
      <c r="N75" s="6" t="s">
        <v>150</v>
      </c>
      <c r="O75" s="6" t="s">
        <v>92</v>
      </c>
      <c r="P75" s="6" t="s">
        <v>271</v>
      </c>
      <c r="Q75" s="6" t="s">
        <v>348</v>
      </c>
      <c r="R75" s="6" t="s">
        <v>349</v>
      </c>
      <c r="S75" s="6"/>
      <c r="T75" s="6"/>
    </row>
    <row r="76" spans="1:20" ht="120">
      <c r="A76" s="1">
        <f t="shared" si="1"/>
        <v>76</v>
      </c>
      <c r="B76" s="7" t="s">
        <v>88</v>
      </c>
      <c r="C76" s="8">
        <v>27</v>
      </c>
      <c r="D76" s="7" t="s">
        <v>269</v>
      </c>
      <c r="E76" s="6" t="s">
        <v>274</v>
      </c>
      <c r="F76" s="6" t="s">
        <v>200</v>
      </c>
      <c r="G76" s="6" t="s">
        <v>145</v>
      </c>
      <c r="H76" s="6" t="s">
        <v>55</v>
      </c>
      <c r="I76" s="6" t="s">
        <v>201</v>
      </c>
      <c r="J76" s="6" t="s">
        <v>52</v>
      </c>
      <c r="K76" s="6" t="s">
        <v>350</v>
      </c>
      <c r="L76" s="6" t="s">
        <v>351</v>
      </c>
      <c r="M76" s="6" t="s">
        <v>352</v>
      </c>
      <c r="N76" s="6" t="s">
        <v>150</v>
      </c>
      <c r="O76" s="6" t="s">
        <v>203</v>
      </c>
      <c r="P76" s="6" t="s">
        <v>278</v>
      </c>
      <c r="Q76" s="6" t="s">
        <v>353</v>
      </c>
      <c r="R76" s="6" t="s">
        <v>354</v>
      </c>
      <c r="S76" s="6"/>
      <c r="T76" s="6" t="s">
        <v>355</v>
      </c>
    </row>
    <row r="77" spans="1:20" ht="30">
      <c r="A77" s="1">
        <f t="shared" si="1"/>
        <v>77</v>
      </c>
      <c r="B77" s="13" t="s">
        <v>52</v>
      </c>
      <c r="C77" s="14" t="s">
        <v>52</v>
      </c>
      <c r="D77" s="13" t="s">
        <v>282</v>
      </c>
      <c r="E77" s="12" t="s">
        <v>283</v>
      </c>
      <c r="F77" s="12" t="s">
        <v>52</v>
      </c>
      <c r="G77" s="12" t="s">
        <v>52</v>
      </c>
      <c r="H77" s="12" t="s">
        <v>52</v>
      </c>
      <c r="I77" s="12" t="s">
        <v>52</v>
      </c>
      <c r="J77" s="12" t="s">
        <v>52</v>
      </c>
      <c r="K77" s="12" t="s">
        <v>52</v>
      </c>
      <c r="L77" s="12" t="s">
        <v>52</v>
      </c>
      <c r="M77" s="12"/>
      <c r="N77" s="12" t="s">
        <v>52</v>
      </c>
      <c r="O77" s="12" t="s">
        <v>209</v>
      </c>
      <c r="P77" s="12"/>
      <c r="Q77" s="12" t="s">
        <v>52</v>
      </c>
      <c r="R77" s="12" t="s">
        <v>52</v>
      </c>
      <c r="S77" s="12"/>
      <c r="T77" s="12"/>
    </row>
    <row r="78" spans="1:20" ht="30">
      <c r="A78" s="1">
        <f t="shared" si="1"/>
        <v>78</v>
      </c>
      <c r="B78" s="13" t="s">
        <v>56</v>
      </c>
      <c r="C78" s="14" t="s">
        <v>52</v>
      </c>
      <c r="D78" s="13" t="s">
        <v>89</v>
      </c>
      <c r="E78" s="12" t="s">
        <v>284</v>
      </c>
      <c r="F78" s="12" t="s">
        <v>285</v>
      </c>
      <c r="G78" s="12" t="s">
        <v>139</v>
      </c>
      <c r="H78" s="12" t="s">
        <v>140</v>
      </c>
      <c r="I78" s="12" t="s">
        <v>52</v>
      </c>
      <c r="J78" s="12" t="s">
        <v>52</v>
      </c>
      <c r="K78" s="12" t="s">
        <v>52</v>
      </c>
      <c r="L78" s="12" t="s">
        <v>52</v>
      </c>
      <c r="M78" s="12"/>
      <c r="N78" s="12" t="s">
        <v>52</v>
      </c>
      <c r="O78" s="12" t="s">
        <v>356</v>
      </c>
      <c r="P78" s="12"/>
      <c r="Q78" s="12" t="s">
        <v>52</v>
      </c>
      <c r="R78" s="12" t="s">
        <v>357</v>
      </c>
      <c r="S78" s="12" t="s">
        <v>358</v>
      </c>
      <c r="T78" s="12" t="s">
        <v>359</v>
      </c>
    </row>
    <row r="79" spans="1:20" ht="105">
      <c r="A79" s="1">
        <f t="shared" si="1"/>
        <v>79</v>
      </c>
      <c r="B79" s="7" t="s">
        <v>88</v>
      </c>
      <c r="C79" s="8">
        <v>28</v>
      </c>
      <c r="D79" s="7" t="s">
        <v>269</v>
      </c>
      <c r="E79" s="6" t="s">
        <v>270</v>
      </c>
      <c r="F79" s="6" t="s">
        <v>76</v>
      </c>
      <c r="G79" s="6" t="s">
        <v>145</v>
      </c>
      <c r="H79" s="6" t="s">
        <v>55</v>
      </c>
      <c r="I79" s="6" t="s">
        <v>91</v>
      </c>
      <c r="J79" s="6" t="s">
        <v>52</v>
      </c>
      <c r="K79" s="6" t="s">
        <v>360</v>
      </c>
      <c r="L79" s="6" t="s">
        <v>361</v>
      </c>
      <c r="M79" s="6" t="s">
        <v>362</v>
      </c>
      <c r="N79" s="6" t="s">
        <v>150</v>
      </c>
      <c r="O79" s="6" t="s">
        <v>363</v>
      </c>
      <c r="P79" s="6" t="s">
        <v>364</v>
      </c>
      <c r="Q79" s="6" t="s">
        <v>52</v>
      </c>
      <c r="R79" s="6" t="s">
        <v>365</v>
      </c>
      <c r="S79" s="6"/>
      <c r="T79" s="6"/>
    </row>
    <row r="80" spans="1:20" ht="75">
      <c r="A80" s="1">
        <f t="shared" si="1"/>
        <v>80</v>
      </c>
      <c r="B80" s="7" t="s">
        <v>88</v>
      </c>
      <c r="C80" s="8">
        <v>29</v>
      </c>
      <c r="D80" s="7" t="s">
        <v>269</v>
      </c>
      <c r="E80" s="6" t="s">
        <v>274</v>
      </c>
      <c r="F80" s="6" t="s">
        <v>200</v>
      </c>
      <c r="G80" s="6" t="s">
        <v>145</v>
      </c>
      <c r="H80" s="6" t="s">
        <v>55</v>
      </c>
      <c r="I80" s="6" t="s">
        <v>293</v>
      </c>
      <c r="J80" s="6" t="s">
        <v>294</v>
      </c>
      <c r="K80" s="6" t="s">
        <v>360</v>
      </c>
      <c r="L80" s="6" t="s">
        <v>295</v>
      </c>
      <c r="M80" s="6" t="s">
        <v>362</v>
      </c>
      <c r="N80" s="6" t="s">
        <v>150</v>
      </c>
      <c r="O80" s="6" t="s">
        <v>203</v>
      </c>
      <c r="P80" s="6" t="s">
        <v>366</v>
      </c>
      <c r="Q80" s="6" t="s">
        <v>52</v>
      </c>
      <c r="R80" s="6" t="s">
        <v>367</v>
      </c>
      <c r="S80" s="6"/>
      <c r="T80" s="6"/>
    </row>
    <row r="81" spans="1:20" ht="120">
      <c r="A81" s="1">
        <f t="shared" si="1"/>
        <v>81</v>
      </c>
      <c r="B81" s="7" t="s">
        <v>88</v>
      </c>
      <c r="C81" s="8">
        <v>30</v>
      </c>
      <c r="D81" s="7" t="s">
        <v>89</v>
      </c>
      <c r="E81" s="6" t="s">
        <v>298</v>
      </c>
      <c r="F81" s="6" t="s">
        <v>299</v>
      </c>
      <c r="G81" s="6" t="s">
        <v>145</v>
      </c>
      <c r="H81" s="6" t="s">
        <v>55</v>
      </c>
      <c r="I81" s="6" t="s">
        <v>300</v>
      </c>
      <c r="J81" s="6" t="s">
        <v>52</v>
      </c>
      <c r="K81" s="6" t="s">
        <v>368</v>
      </c>
      <c r="L81" s="6" t="s">
        <v>369</v>
      </c>
      <c r="M81" s="6" t="s">
        <v>370</v>
      </c>
      <c r="N81" s="6" t="s">
        <v>371</v>
      </c>
      <c r="O81" s="6" t="s">
        <v>372</v>
      </c>
      <c r="P81" s="6" t="s">
        <v>305</v>
      </c>
      <c r="Q81" s="6" t="s">
        <v>373</v>
      </c>
      <c r="R81" s="6" t="s">
        <v>374</v>
      </c>
      <c r="S81" s="6"/>
      <c r="T81" s="6" t="s">
        <v>375</v>
      </c>
    </row>
    <row r="82" spans="1:20" ht="30">
      <c r="A82" s="1">
        <f t="shared" si="1"/>
        <v>82</v>
      </c>
      <c r="B82" s="13" t="s">
        <v>56</v>
      </c>
      <c r="C82" s="14" t="s">
        <v>52</v>
      </c>
      <c r="D82" s="13" t="s">
        <v>83</v>
      </c>
      <c r="E82" s="12" t="s">
        <v>376</v>
      </c>
      <c r="F82" s="12" t="s">
        <v>377</v>
      </c>
      <c r="G82" s="12" t="s">
        <v>145</v>
      </c>
      <c r="H82" s="12" t="s">
        <v>55</v>
      </c>
      <c r="I82" s="12" t="s">
        <v>52</v>
      </c>
      <c r="J82" s="12" t="s">
        <v>52</v>
      </c>
      <c r="K82" s="12" t="s">
        <v>52</v>
      </c>
      <c r="L82" s="12" t="s">
        <v>52</v>
      </c>
      <c r="M82" s="12"/>
      <c r="N82" s="12" t="s">
        <v>52</v>
      </c>
      <c r="O82" s="12" t="s">
        <v>378</v>
      </c>
      <c r="P82" s="12"/>
      <c r="Q82" s="12" t="s">
        <v>52</v>
      </c>
      <c r="R82" s="12" t="s">
        <v>379</v>
      </c>
      <c r="S82" s="12"/>
      <c r="T82" s="12"/>
    </row>
    <row r="83" spans="1:20" ht="30">
      <c r="A83" s="1">
        <f t="shared" si="1"/>
        <v>83</v>
      </c>
      <c r="B83" s="13" t="s">
        <v>56</v>
      </c>
      <c r="C83" s="14"/>
      <c r="D83" s="13" t="s">
        <v>89</v>
      </c>
      <c r="E83" s="12" t="s">
        <v>380</v>
      </c>
      <c r="F83" s="12" t="s">
        <v>381</v>
      </c>
      <c r="G83" s="12" t="s">
        <v>145</v>
      </c>
      <c r="H83" s="12" t="s">
        <v>55</v>
      </c>
      <c r="I83" s="12" t="s">
        <v>66</v>
      </c>
      <c r="J83" s="12" t="s">
        <v>52</v>
      </c>
      <c r="K83" s="12" t="s">
        <v>52</v>
      </c>
      <c r="L83" s="12" t="s">
        <v>52</v>
      </c>
      <c r="M83" s="12"/>
      <c r="N83" s="12" t="s">
        <v>52</v>
      </c>
      <c r="O83" s="12" t="s">
        <v>382</v>
      </c>
      <c r="P83" s="1" t="s">
        <v>383</v>
      </c>
      <c r="Q83" s="12" t="s">
        <v>52</v>
      </c>
      <c r="R83" s="12" t="s">
        <v>384</v>
      </c>
      <c r="S83" s="12"/>
      <c r="T83" s="12"/>
    </row>
    <row r="84" spans="1:20" ht="105">
      <c r="A84" s="1">
        <f t="shared" si="1"/>
        <v>84</v>
      </c>
      <c r="B84" s="7" t="s">
        <v>88</v>
      </c>
      <c r="C84" s="8">
        <v>32</v>
      </c>
      <c r="D84" s="7" t="s">
        <v>269</v>
      </c>
      <c r="E84" s="6" t="s">
        <v>385</v>
      </c>
      <c r="F84" s="6" t="s">
        <v>386</v>
      </c>
      <c r="G84" s="6" t="s">
        <v>145</v>
      </c>
      <c r="H84" s="6" t="s">
        <v>55</v>
      </c>
      <c r="I84" s="6" t="s">
        <v>161</v>
      </c>
      <c r="J84" s="6" t="s">
        <v>52</v>
      </c>
      <c r="K84" s="6" t="s">
        <v>387</v>
      </c>
      <c r="L84" s="6" t="s">
        <v>388</v>
      </c>
      <c r="M84" s="6" t="s">
        <v>389</v>
      </c>
      <c r="N84" s="6" t="s">
        <v>150</v>
      </c>
      <c r="O84" s="6" t="s">
        <v>390</v>
      </c>
      <c r="P84" s="6" t="s">
        <v>391</v>
      </c>
      <c r="Q84" s="6" t="s">
        <v>52</v>
      </c>
      <c r="R84" s="6" t="s">
        <v>392</v>
      </c>
      <c r="S84" s="6"/>
      <c r="T84" s="6" t="s">
        <v>167</v>
      </c>
    </row>
    <row r="85" spans="1:20" ht="45">
      <c r="A85" s="1">
        <f t="shared" si="1"/>
        <v>85</v>
      </c>
      <c r="B85" s="10" t="s">
        <v>168</v>
      </c>
      <c r="C85" s="11">
        <v>32</v>
      </c>
      <c r="D85" s="10" t="s">
        <v>282</v>
      </c>
      <c r="E85" s="9" t="s">
        <v>393</v>
      </c>
      <c r="F85" s="9" t="s">
        <v>52</v>
      </c>
      <c r="G85" s="9" t="s">
        <v>52</v>
      </c>
      <c r="H85" s="9" t="s">
        <v>52</v>
      </c>
      <c r="I85" s="9" t="s">
        <v>394</v>
      </c>
      <c r="J85" s="9" t="s">
        <v>52</v>
      </c>
      <c r="K85" s="9" t="s">
        <v>52</v>
      </c>
      <c r="L85" s="9" t="s">
        <v>52</v>
      </c>
      <c r="M85" s="9"/>
      <c r="N85" s="9" t="s">
        <v>52</v>
      </c>
      <c r="O85" s="9" t="s">
        <v>395</v>
      </c>
      <c r="P85" s="9"/>
      <c r="Q85" s="9" t="s">
        <v>52</v>
      </c>
      <c r="R85" s="9" t="s">
        <v>52</v>
      </c>
      <c r="S85" s="9"/>
      <c r="T85" s="9"/>
    </row>
    <row r="86" spans="1:20" ht="30">
      <c r="A86" s="1">
        <f t="shared" si="1"/>
        <v>86</v>
      </c>
      <c r="B86" s="10" t="s">
        <v>168</v>
      </c>
      <c r="C86" s="11">
        <v>32</v>
      </c>
      <c r="D86" s="10" t="s">
        <v>282</v>
      </c>
      <c r="E86" s="9" t="s">
        <v>396</v>
      </c>
      <c r="F86" s="9" t="s">
        <v>52</v>
      </c>
      <c r="G86" s="9" t="s">
        <v>52</v>
      </c>
      <c r="H86" s="9" t="s">
        <v>52</v>
      </c>
      <c r="I86" s="9" t="s">
        <v>397</v>
      </c>
      <c r="J86" s="9" t="s">
        <v>52</v>
      </c>
      <c r="K86" s="9" t="s">
        <v>52</v>
      </c>
      <c r="L86" s="9" t="s">
        <v>52</v>
      </c>
      <c r="M86" s="9"/>
      <c r="N86" s="9" t="s">
        <v>52</v>
      </c>
      <c r="O86" s="9" t="s">
        <v>398</v>
      </c>
      <c r="P86" s="9"/>
      <c r="Q86" s="9" t="s">
        <v>52</v>
      </c>
      <c r="R86" s="9" t="s">
        <v>52</v>
      </c>
      <c r="S86" s="9"/>
      <c r="T86" s="9"/>
    </row>
    <row r="87" spans="1:20" ht="105">
      <c r="A87" s="1">
        <f t="shared" si="1"/>
        <v>87</v>
      </c>
      <c r="B87" s="7" t="s">
        <v>88</v>
      </c>
      <c r="C87" s="8">
        <v>33</v>
      </c>
      <c r="D87" s="7" t="s">
        <v>89</v>
      </c>
      <c r="E87" s="6" t="s">
        <v>399</v>
      </c>
      <c r="F87" s="6" t="s">
        <v>400</v>
      </c>
      <c r="G87" s="6" t="s">
        <v>145</v>
      </c>
      <c r="H87" s="6" t="s">
        <v>55</v>
      </c>
      <c r="I87" s="6" t="s">
        <v>401</v>
      </c>
      <c r="J87" s="6" t="s">
        <v>52</v>
      </c>
      <c r="K87" s="6" t="s">
        <v>402</v>
      </c>
      <c r="L87" s="6" t="s">
        <v>403</v>
      </c>
      <c r="M87" s="6" t="s">
        <v>404</v>
      </c>
      <c r="N87" s="6" t="s">
        <v>150</v>
      </c>
      <c r="O87" s="6" t="s">
        <v>405</v>
      </c>
      <c r="P87" s="6" t="s">
        <v>406</v>
      </c>
      <c r="Q87" s="6" t="s">
        <v>52</v>
      </c>
      <c r="R87" s="6" t="s">
        <v>407</v>
      </c>
      <c r="S87" s="6"/>
      <c r="T87" s="6"/>
    </row>
    <row r="88" spans="1:20" ht="45">
      <c r="A88" s="1">
        <f t="shared" si="1"/>
        <v>88</v>
      </c>
      <c r="B88" s="13" t="s">
        <v>408</v>
      </c>
      <c r="C88" s="14"/>
      <c r="D88" s="13" t="s">
        <v>89</v>
      </c>
      <c r="E88" s="12" t="s">
        <v>409</v>
      </c>
      <c r="F88" s="12" t="s">
        <v>410</v>
      </c>
      <c r="G88" s="12" t="s">
        <v>145</v>
      </c>
      <c r="H88" s="12" t="s">
        <v>55</v>
      </c>
      <c r="I88" s="12" t="s">
        <v>66</v>
      </c>
      <c r="J88" s="12" t="s">
        <v>52</v>
      </c>
      <c r="K88" s="12" t="s">
        <v>52</v>
      </c>
      <c r="L88" s="12" t="s">
        <v>52</v>
      </c>
      <c r="M88" s="12"/>
      <c r="N88" s="12" t="s">
        <v>52</v>
      </c>
      <c r="O88" s="12" t="s">
        <v>411</v>
      </c>
      <c r="P88" s="12" t="s">
        <v>412</v>
      </c>
      <c r="Q88" s="12" t="s">
        <v>52</v>
      </c>
      <c r="R88" s="12" t="s">
        <v>413</v>
      </c>
      <c r="S88" s="12"/>
      <c r="T88" s="12"/>
    </row>
    <row r="89" spans="1:20" ht="120">
      <c r="A89" s="1">
        <f t="shared" si="1"/>
        <v>89</v>
      </c>
      <c r="B89" s="7" t="s">
        <v>88</v>
      </c>
      <c r="C89" s="8">
        <v>34</v>
      </c>
      <c r="D89" s="7" t="s">
        <v>269</v>
      </c>
      <c r="E89" s="6" t="s">
        <v>414</v>
      </c>
      <c r="F89" s="6" t="s">
        <v>415</v>
      </c>
      <c r="G89" s="6" t="s">
        <v>416</v>
      </c>
      <c r="H89" s="6" t="s">
        <v>55</v>
      </c>
      <c r="I89" s="6" t="s">
        <v>401</v>
      </c>
      <c r="J89" s="6" t="s">
        <v>417</v>
      </c>
      <c r="K89" s="6" t="s">
        <v>418</v>
      </c>
      <c r="L89" s="6" t="s">
        <v>419</v>
      </c>
      <c r="M89" s="6" t="s">
        <v>420</v>
      </c>
      <c r="N89" s="6" t="s">
        <v>150</v>
      </c>
      <c r="O89" s="6" t="s">
        <v>421</v>
      </c>
      <c r="P89" s="6" t="s">
        <v>422</v>
      </c>
      <c r="Q89" s="6" t="s">
        <v>423</v>
      </c>
      <c r="R89" s="6" t="s">
        <v>424</v>
      </c>
      <c r="S89" s="6"/>
      <c r="T89" s="6"/>
    </row>
    <row r="90" spans="1:20" ht="120">
      <c r="A90" s="1">
        <f t="shared" si="1"/>
        <v>90</v>
      </c>
      <c r="B90" s="7" t="s">
        <v>88</v>
      </c>
      <c r="C90" s="8">
        <v>35</v>
      </c>
      <c r="D90" s="7" t="s">
        <v>269</v>
      </c>
      <c r="E90" s="6" t="s">
        <v>314</v>
      </c>
      <c r="F90" s="6" t="s">
        <v>315</v>
      </c>
      <c r="G90" s="6" t="s">
        <v>416</v>
      </c>
      <c r="H90" s="6" t="s">
        <v>133</v>
      </c>
      <c r="I90" s="6" t="s">
        <v>201</v>
      </c>
      <c r="J90" s="6" t="s">
        <v>52</v>
      </c>
      <c r="K90" s="6" t="s">
        <v>418</v>
      </c>
      <c r="L90" s="6" t="s">
        <v>419</v>
      </c>
      <c r="M90" s="6" t="s">
        <v>420</v>
      </c>
      <c r="N90" s="6" t="s">
        <v>150</v>
      </c>
      <c r="O90" s="6" t="s">
        <v>425</v>
      </c>
      <c r="P90" s="6" t="s">
        <v>426</v>
      </c>
      <c r="Q90" s="6" t="s">
        <v>427</v>
      </c>
      <c r="R90" s="6" t="s">
        <v>428</v>
      </c>
      <c r="S90" s="6"/>
      <c r="T90" s="6"/>
    </row>
    <row r="91" spans="1:20" ht="30">
      <c r="A91" s="1">
        <f t="shared" si="1"/>
        <v>91</v>
      </c>
      <c r="B91" s="13" t="s">
        <v>52</v>
      </c>
      <c r="C91" s="14" t="s">
        <v>52</v>
      </c>
      <c r="D91" s="13" t="s">
        <v>282</v>
      </c>
      <c r="E91" s="12" t="s">
        <v>283</v>
      </c>
      <c r="F91" s="12" t="s">
        <v>52</v>
      </c>
      <c r="G91" s="12" t="s">
        <v>52</v>
      </c>
      <c r="H91" s="12" t="s">
        <v>52</v>
      </c>
      <c r="I91" s="12" t="s">
        <v>52</v>
      </c>
      <c r="J91" s="12" t="s">
        <v>52</v>
      </c>
      <c r="K91" s="12" t="s">
        <v>52</v>
      </c>
      <c r="L91" s="12" t="s">
        <v>52</v>
      </c>
      <c r="M91" s="12"/>
      <c r="N91" s="12" t="s">
        <v>52</v>
      </c>
      <c r="O91" s="12" t="s">
        <v>209</v>
      </c>
      <c r="P91" s="12"/>
      <c r="Q91" s="12" t="s">
        <v>52</v>
      </c>
      <c r="R91" s="12" t="s">
        <v>52</v>
      </c>
      <c r="S91" s="12"/>
      <c r="T91" s="12"/>
    </row>
    <row r="92" spans="1:20" ht="195">
      <c r="A92" s="1">
        <f t="shared" si="1"/>
        <v>92</v>
      </c>
      <c r="B92" s="7" t="s">
        <v>88</v>
      </c>
      <c r="C92" s="8">
        <v>36</v>
      </c>
      <c r="D92" s="7" t="s">
        <v>89</v>
      </c>
      <c r="E92" s="6" t="s">
        <v>429</v>
      </c>
      <c r="F92" s="6" t="s">
        <v>430</v>
      </c>
      <c r="G92" s="6" t="s">
        <v>145</v>
      </c>
      <c r="H92" s="6" t="s">
        <v>55</v>
      </c>
      <c r="I92" s="6" t="s">
        <v>431</v>
      </c>
      <c r="J92" s="6" t="s">
        <v>52</v>
      </c>
      <c r="K92" s="6" t="s">
        <v>432</v>
      </c>
      <c r="L92" s="6" t="s">
        <v>433</v>
      </c>
      <c r="M92" s="6" t="s">
        <v>434</v>
      </c>
      <c r="N92" s="6" t="s">
        <v>435</v>
      </c>
      <c r="O92" s="6" t="s">
        <v>436</v>
      </c>
      <c r="P92" s="6" t="s">
        <v>437</v>
      </c>
      <c r="Q92" s="6" t="s">
        <v>438</v>
      </c>
      <c r="R92" s="6" t="s">
        <v>439</v>
      </c>
      <c r="S92" s="6"/>
      <c r="T92" s="6"/>
    </row>
    <row r="93" spans="1:20" ht="75">
      <c r="A93" s="1">
        <f t="shared" si="1"/>
        <v>93</v>
      </c>
      <c r="B93" s="13" t="s">
        <v>52</v>
      </c>
      <c r="C93" s="14" t="s">
        <v>52</v>
      </c>
      <c r="D93" s="13" t="s">
        <v>269</v>
      </c>
      <c r="E93" s="12" t="s">
        <v>440</v>
      </c>
      <c r="F93" s="12" t="s">
        <v>52</v>
      </c>
      <c r="G93" s="12" t="s">
        <v>52</v>
      </c>
      <c r="H93" s="12" t="s">
        <v>52</v>
      </c>
      <c r="I93" s="12" t="s">
        <v>52</v>
      </c>
      <c r="J93" s="12" t="s">
        <v>52</v>
      </c>
      <c r="K93" s="12" t="s">
        <v>52</v>
      </c>
      <c r="L93" s="12" t="s">
        <v>52</v>
      </c>
      <c r="M93" s="12"/>
      <c r="N93" s="12" t="s">
        <v>52</v>
      </c>
      <c r="O93" s="12" t="s">
        <v>441</v>
      </c>
      <c r="P93" s="12"/>
      <c r="Q93" s="12" t="s">
        <v>52</v>
      </c>
      <c r="R93" s="12" t="s">
        <v>52</v>
      </c>
      <c r="S93" s="12"/>
      <c r="T93" s="12"/>
    </row>
    <row r="94" spans="1:20" ht="30">
      <c r="A94" s="1">
        <f t="shared" si="1"/>
        <v>94</v>
      </c>
      <c r="B94" s="13" t="s">
        <v>56</v>
      </c>
      <c r="C94" s="14" t="s">
        <v>52</v>
      </c>
      <c r="D94" s="13" t="s">
        <v>89</v>
      </c>
      <c r="E94" s="12" t="s">
        <v>442</v>
      </c>
      <c r="F94" s="12" t="s">
        <v>443</v>
      </c>
      <c r="G94" s="12" t="s">
        <v>145</v>
      </c>
      <c r="H94" s="12" t="s">
        <v>55</v>
      </c>
      <c r="I94" s="12" t="s">
        <v>52</v>
      </c>
      <c r="J94" s="12" t="s">
        <v>52</v>
      </c>
      <c r="K94" s="12" t="s">
        <v>52</v>
      </c>
      <c r="L94" s="12" t="s">
        <v>52</v>
      </c>
      <c r="M94" s="12"/>
      <c r="N94" s="12" t="s">
        <v>52</v>
      </c>
      <c r="O94" s="12" t="s">
        <v>444</v>
      </c>
      <c r="P94" s="12"/>
      <c r="Q94" s="12" t="s">
        <v>52</v>
      </c>
      <c r="R94" s="12" t="s">
        <v>445</v>
      </c>
      <c r="S94" s="12"/>
      <c r="T94" s="12"/>
    </row>
    <row r="95" spans="1:20" ht="150">
      <c r="A95" s="1">
        <f t="shared" si="1"/>
        <v>95</v>
      </c>
      <c r="B95" s="7" t="s">
        <v>88</v>
      </c>
      <c r="C95" s="8">
        <v>37</v>
      </c>
      <c r="D95" s="7" t="s">
        <v>269</v>
      </c>
      <c r="E95" s="6" t="s">
        <v>446</v>
      </c>
      <c r="F95" s="6" t="s">
        <v>256</v>
      </c>
      <c r="G95" s="6" t="s">
        <v>257</v>
      </c>
      <c r="H95" s="6" t="s">
        <v>140</v>
      </c>
      <c r="I95" s="6" t="s">
        <v>258</v>
      </c>
      <c r="J95" s="6" t="s">
        <v>52</v>
      </c>
      <c r="K95" s="6" t="s">
        <v>447</v>
      </c>
      <c r="L95" s="6" t="s">
        <v>448</v>
      </c>
      <c r="M95" s="6" t="s">
        <v>449</v>
      </c>
      <c r="N95" s="6" t="s">
        <v>150</v>
      </c>
      <c r="O95" s="6" t="s">
        <v>262</v>
      </c>
      <c r="P95" s="6" t="s">
        <v>263</v>
      </c>
      <c r="Q95" s="6" t="s">
        <v>450</v>
      </c>
      <c r="R95" s="6" t="s">
        <v>451</v>
      </c>
      <c r="S95" s="6"/>
      <c r="T95" s="6" t="s">
        <v>452</v>
      </c>
    </row>
    <row r="96" spans="1:20" ht="30">
      <c r="A96" s="1">
        <f t="shared" si="1"/>
        <v>96</v>
      </c>
      <c r="B96" s="13" t="s">
        <v>56</v>
      </c>
      <c r="C96" s="14"/>
      <c r="D96" s="13" t="s">
        <v>269</v>
      </c>
      <c r="E96" s="12" t="s">
        <v>453</v>
      </c>
      <c r="F96" s="12" t="s">
        <v>189</v>
      </c>
      <c r="G96" s="12" t="s">
        <v>145</v>
      </c>
      <c r="H96" s="12" t="s">
        <v>55</v>
      </c>
      <c r="I96" s="12" t="s">
        <v>52</v>
      </c>
      <c r="J96" s="12" t="s">
        <v>52</v>
      </c>
      <c r="K96" s="12" t="s">
        <v>52</v>
      </c>
      <c r="L96" s="12" t="s">
        <v>52</v>
      </c>
      <c r="M96" s="12"/>
      <c r="N96" s="12" t="s">
        <v>52</v>
      </c>
      <c r="O96" s="12" t="s">
        <v>190</v>
      </c>
      <c r="P96" s="12"/>
      <c r="Q96" s="12" t="s">
        <v>52</v>
      </c>
      <c r="R96" s="12" t="s">
        <v>454</v>
      </c>
      <c r="S96" s="12"/>
      <c r="T96" s="12"/>
    </row>
    <row r="97" spans="1:20" ht="105">
      <c r="A97" s="1">
        <f t="shared" si="1"/>
        <v>97</v>
      </c>
      <c r="B97" s="7" t="s">
        <v>88</v>
      </c>
      <c r="C97" s="8">
        <v>38</v>
      </c>
      <c r="D97" s="7" t="s">
        <v>282</v>
      </c>
      <c r="E97" s="6" t="s">
        <v>455</v>
      </c>
      <c r="F97" s="6" t="s">
        <v>76</v>
      </c>
      <c r="G97" s="6" t="s">
        <v>145</v>
      </c>
      <c r="H97" s="6" t="s">
        <v>55</v>
      </c>
      <c r="I97" s="6" t="s">
        <v>91</v>
      </c>
      <c r="J97" s="6" t="s">
        <v>52</v>
      </c>
      <c r="K97" s="6" t="s">
        <v>456</v>
      </c>
      <c r="L97" s="6" t="s">
        <v>457</v>
      </c>
      <c r="M97" s="6" t="s">
        <v>458</v>
      </c>
      <c r="N97" s="6" t="s">
        <v>150</v>
      </c>
      <c r="O97" s="6" t="s">
        <v>190</v>
      </c>
      <c r="P97" s="6" t="s">
        <v>271</v>
      </c>
      <c r="Q97" s="6" t="s">
        <v>52</v>
      </c>
      <c r="R97" s="6" t="s">
        <v>459</v>
      </c>
      <c r="S97" s="6"/>
      <c r="T97" s="6"/>
    </row>
    <row r="98" spans="1:20" ht="75">
      <c r="A98" s="1">
        <f t="shared" si="1"/>
        <v>98</v>
      </c>
      <c r="B98" s="7" t="s">
        <v>88</v>
      </c>
      <c r="C98" s="8">
        <v>39</v>
      </c>
      <c r="D98" s="7" t="s">
        <v>269</v>
      </c>
      <c r="E98" s="6" t="s">
        <v>460</v>
      </c>
      <c r="F98" s="6" t="s">
        <v>299</v>
      </c>
      <c r="G98" s="6" t="s">
        <v>145</v>
      </c>
      <c r="H98" s="6" t="s">
        <v>55</v>
      </c>
      <c r="I98" s="6" t="s">
        <v>300</v>
      </c>
      <c r="J98" s="6" t="s">
        <v>52</v>
      </c>
      <c r="K98" s="6" t="s">
        <v>461</v>
      </c>
      <c r="L98" s="6" t="s">
        <v>462</v>
      </c>
      <c r="M98" s="6" t="s">
        <v>463</v>
      </c>
      <c r="N98" s="6" t="s">
        <v>150</v>
      </c>
      <c r="O98" s="6" t="s">
        <v>304</v>
      </c>
      <c r="P98" s="6" t="s">
        <v>305</v>
      </c>
      <c r="Q98" s="6" t="s">
        <v>464</v>
      </c>
      <c r="R98" s="6" t="s">
        <v>465</v>
      </c>
      <c r="S98" s="6"/>
      <c r="T98" s="6" t="s">
        <v>308</v>
      </c>
    </row>
    <row r="99" spans="1:20" ht="30">
      <c r="A99" s="1">
        <f t="shared" si="1"/>
        <v>99</v>
      </c>
      <c r="B99" s="13" t="s">
        <v>56</v>
      </c>
      <c r="C99" s="14" t="s">
        <v>52</v>
      </c>
      <c r="D99" s="13" t="s">
        <v>89</v>
      </c>
      <c r="E99" s="12" t="s">
        <v>466</v>
      </c>
      <c r="F99" s="12" t="s">
        <v>467</v>
      </c>
      <c r="G99" s="12" t="s">
        <v>145</v>
      </c>
      <c r="H99" s="12" t="s">
        <v>55</v>
      </c>
      <c r="I99" s="12" t="s">
        <v>66</v>
      </c>
      <c r="J99" s="12" t="s">
        <v>52</v>
      </c>
      <c r="K99" s="12" t="s">
        <v>52</v>
      </c>
      <c r="L99" s="12" t="s">
        <v>52</v>
      </c>
      <c r="M99" s="12"/>
      <c r="N99" s="12" t="s">
        <v>52</v>
      </c>
      <c r="O99" s="12" t="s">
        <v>468</v>
      </c>
      <c r="P99" s="1" t="s">
        <v>469</v>
      </c>
      <c r="Q99" s="12" t="s">
        <v>52</v>
      </c>
      <c r="R99" s="12" t="s">
        <v>470</v>
      </c>
      <c r="S99" s="12"/>
      <c r="T99" s="12"/>
    </row>
    <row r="100" spans="1:20" ht="135">
      <c r="A100" s="1">
        <f t="shared" si="1"/>
        <v>100</v>
      </c>
      <c r="B100" s="7" t="s">
        <v>88</v>
      </c>
      <c r="C100" s="8">
        <v>40</v>
      </c>
      <c r="D100" s="7" t="s">
        <v>269</v>
      </c>
      <c r="E100" s="6" t="s">
        <v>385</v>
      </c>
      <c r="F100" s="6" t="s">
        <v>386</v>
      </c>
      <c r="G100" s="6" t="s">
        <v>145</v>
      </c>
      <c r="H100" s="6" t="s">
        <v>55</v>
      </c>
      <c r="I100" s="6" t="s">
        <v>161</v>
      </c>
      <c r="J100" s="6" t="s">
        <v>52</v>
      </c>
      <c r="K100" s="6" t="s">
        <v>471</v>
      </c>
      <c r="L100" s="6" t="s">
        <v>472</v>
      </c>
      <c r="M100" s="6" t="s">
        <v>473</v>
      </c>
      <c r="N100" s="6" t="s">
        <v>150</v>
      </c>
      <c r="O100" s="6" t="s">
        <v>468</v>
      </c>
      <c r="P100" s="6" t="s">
        <v>474</v>
      </c>
      <c r="Q100" s="6"/>
      <c r="R100" s="6" t="s">
        <v>475</v>
      </c>
      <c r="S100" s="6"/>
      <c r="T100" s="6" t="s">
        <v>167</v>
      </c>
    </row>
    <row r="101" spans="1:20" ht="30">
      <c r="A101" s="1">
        <f t="shared" si="1"/>
        <v>101</v>
      </c>
      <c r="B101" s="10" t="s">
        <v>168</v>
      </c>
      <c r="C101" s="11">
        <v>40</v>
      </c>
      <c r="D101" s="10" t="s">
        <v>282</v>
      </c>
      <c r="E101" s="9" t="s">
        <v>476</v>
      </c>
      <c r="F101" s="9" t="s">
        <v>52</v>
      </c>
      <c r="G101" s="9" t="s">
        <v>52</v>
      </c>
      <c r="H101" s="9" t="s">
        <v>52</v>
      </c>
      <c r="I101" s="9" t="s">
        <v>477</v>
      </c>
      <c r="J101" s="9" t="s">
        <v>52</v>
      </c>
      <c r="K101" s="9" t="s">
        <v>52</v>
      </c>
      <c r="L101" s="9" t="s">
        <v>52</v>
      </c>
      <c r="M101" s="9"/>
      <c r="N101" s="9" t="s">
        <v>52</v>
      </c>
      <c r="O101" s="9" t="s">
        <v>478</v>
      </c>
      <c r="P101" s="9"/>
      <c r="Q101" s="9" t="s">
        <v>52</v>
      </c>
      <c r="R101" s="9" t="s">
        <v>52</v>
      </c>
      <c r="S101" s="9"/>
      <c r="T101" s="9"/>
    </row>
    <row r="102" spans="1:20" ht="30">
      <c r="A102" s="1">
        <f t="shared" si="1"/>
        <v>102</v>
      </c>
      <c r="B102" s="10" t="s">
        <v>168</v>
      </c>
      <c r="C102" s="11">
        <v>40</v>
      </c>
      <c r="D102" s="10" t="s">
        <v>282</v>
      </c>
      <c r="E102" s="9" t="s">
        <v>479</v>
      </c>
      <c r="F102" s="9" t="s">
        <v>52</v>
      </c>
      <c r="G102" s="9" t="s">
        <v>52</v>
      </c>
      <c r="H102" s="9" t="s">
        <v>52</v>
      </c>
      <c r="I102" s="9" t="s">
        <v>480</v>
      </c>
      <c r="J102" s="9" t="s">
        <v>52</v>
      </c>
      <c r="K102" s="9" t="s">
        <v>52</v>
      </c>
      <c r="L102" s="9" t="s">
        <v>52</v>
      </c>
      <c r="M102" s="9"/>
      <c r="N102" s="9" t="s">
        <v>52</v>
      </c>
      <c r="O102" s="9" t="s">
        <v>481</v>
      </c>
      <c r="P102" s="9"/>
      <c r="Q102" s="9" t="s">
        <v>52</v>
      </c>
      <c r="R102" s="9" t="s">
        <v>52</v>
      </c>
      <c r="S102" s="9"/>
      <c r="T102" s="9"/>
    </row>
    <row r="103" spans="1:20" ht="30">
      <c r="A103" s="1">
        <f t="shared" si="1"/>
        <v>103</v>
      </c>
      <c r="B103" s="10" t="s">
        <v>168</v>
      </c>
      <c r="C103" s="11">
        <v>40</v>
      </c>
      <c r="D103" s="10" t="s">
        <v>282</v>
      </c>
      <c r="E103" s="9" t="s">
        <v>482</v>
      </c>
      <c r="F103" s="9" t="s">
        <v>52</v>
      </c>
      <c r="G103" s="9" t="s">
        <v>52</v>
      </c>
      <c r="H103" s="9" t="s">
        <v>52</v>
      </c>
      <c r="I103" s="9" t="s">
        <v>483</v>
      </c>
      <c r="J103" s="9" t="s">
        <v>52</v>
      </c>
      <c r="K103" s="9" t="s">
        <v>52</v>
      </c>
      <c r="L103" s="9" t="s">
        <v>52</v>
      </c>
      <c r="M103" s="9"/>
      <c r="N103" s="9" t="s">
        <v>52</v>
      </c>
      <c r="O103" s="9" t="s">
        <v>484</v>
      </c>
      <c r="P103" s="9"/>
      <c r="Q103" s="9" t="s">
        <v>52</v>
      </c>
      <c r="R103" s="9" t="s">
        <v>52</v>
      </c>
      <c r="S103" s="9"/>
      <c r="T103" s="9"/>
    </row>
    <row r="104" spans="1:20" ht="30">
      <c r="A104" s="1">
        <f t="shared" si="1"/>
        <v>104</v>
      </c>
      <c r="B104" s="10" t="s">
        <v>168</v>
      </c>
      <c r="C104" s="11">
        <v>40</v>
      </c>
      <c r="D104" s="10" t="s">
        <v>282</v>
      </c>
      <c r="E104" s="9" t="s">
        <v>485</v>
      </c>
      <c r="F104" s="9" t="s">
        <v>52</v>
      </c>
      <c r="G104" s="9" t="s">
        <v>52</v>
      </c>
      <c r="H104" s="9" t="s">
        <v>52</v>
      </c>
      <c r="I104" s="9" t="s">
        <v>486</v>
      </c>
      <c r="J104" s="9" t="s">
        <v>52</v>
      </c>
      <c r="K104" s="9" t="s">
        <v>52</v>
      </c>
      <c r="L104" s="9" t="s">
        <v>52</v>
      </c>
      <c r="M104" s="9"/>
      <c r="N104" s="9" t="s">
        <v>52</v>
      </c>
      <c r="O104" s="9" t="s">
        <v>487</v>
      </c>
      <c r="P104" s="9"/>
      <c r="Q104" s="9" t="s">
        <v>52</v>
      </c>
      <c r="R104" s="9" t="s">
        <v>52</v>
      </c>
      <c r="S104" s="9"/>
      <c r="T104" s="9"/>
    </row>
    <row r="105" spans="1:20" ht="165">
      <c r="A105" s="1">
        <f t="shared" si="1"/>
        <v>105</v>
      </c>
      <c r="B105" s="7" t="s">
        <v>88</v>
      </c>
      <c r="C105" s="8">
        <v>41</v>
      </c>
      <c r="D105" s="7" t="s">
        <v>89</v>
      </c>
      <c r="E105" s="6" t="s">
        <v>488</v>
      </c>
      <c r="F105" s="6" t="s">
        <v>489</v>
      </c>
      <c r="G105" s="6" t="s">
        <v>145</v>
      </c>
      <c r="H105" s="6" t="s">
        <v>55</v>
      </c>
      <c r="I105" s="6" t="s">
        <v>161</v>
      </c>
      <c r="J105" s="6" t="s">
        <v>52</v>
      </c>
      <c r="K105" s="6" t="s">
        <v>490</v>
      </c>
      <c r="L105" s="6" t="s">
        <v>491</v>
      </c>
      <c r="M105" s="6" t="s">
        <v>492</v>
      </c>
      <c r="N105" s="6" t="s">
        <v>493</v>
      </c>
      <c r="O105" s="6" t="s">
        <v>494</v>
      </c>
      <c r="P105" s="6" t="s">
        <v>495</v>
      </c>
      <c r="Q105" s="6" t="s">
        <v>496</v>
      </c>
      <c r="R105" s="6" t="s">
        <v>497</v>
      </c>
      <c r="S105" s="6"/>
      <c r="T105" s="6" t="s">
        <v>498</v>
      </c>
    </row>
    <row r="106" spans="1:20">
      <c r="A106" s="1">
        <f t="shared" si="1"/>
        <v>106</v>
      </c>
      <c r="B106" s="10" t="s">
        <v>168</v>
      </c>
      <c r="C106" s="11">
        <v>41</v>
      </c>
      <c r="D106" s="10" t="s">
        <v>269</v>
      </c>
      <c r="E106" s="9" t="s">
        <v>499</v>
      </c>
      <c r="F106" s="9" t="s">
        <v>52</v>
      </c>
      <c r="G106" s="9" t="s">
        <v>52</v>
      </c>
      <c r="H106" s="9" t="s">
        <v>52</v>
      </c>
      <c r="I106" s="9" t="s">
        <v>500</v>
      </c>
      <c r="J106" s="9" t="s">
        <v>52</v>
      </c>
      <c r="K106" s="9" t="s">
        <v>52</v>
      </c>
      <c r="L106" s="9" t="s">
        <v>52</v>
      </c>
      <c r="M106" s="9"/>
      <c r="N106" s="9" t="s">
        <v>52</v>
      </c>
      <c r="O106" s="9" t="s">
        <v>501</v>
      </c>
      <c r="P106" s="9"/>
      <c r="Q106" s="9" t="s">
        <v>52</v>
      </c>
      <c r="R106" s="9" t="s">
        <v>52</v>
      </c>
      <c r="S106" s="9"/>
      <c r="T106" s="9"/>
    </row>
    <row r="107" spans="1:20" ht="30">
      <c r="A107" s="1">
        <f t="shared" si="1"/>
        <v>107</v>
      </c>
      <c r="B107" s="10" t="s">
        <v>168</v>
      </c>
      <c r="C107" s="11">
        <v>41</v>
      </c>
      <c r="D107" s="10" t="s">
        <v>269</v>
      </c>
      <c r="E107" s="9" t="s">
        <v>502</v>
      </c>
      <c r="F107" s="9" t="s">
        <v>52</v>
      </c>
      <c r="G107" s="9" t="s">
        <v>52</v>
      </c>
      <c r="H107" s="9" t="s">
        <v>52</v>
      </c>
      <c r="I107" s="9" t="s">
        <v>503</v>
      </c>
      <c r="J107" s="9" t="s">
        <v>52</v>
      </c>
      <c r="K107" s="9" t="s">
        <v>52</v>
      </c>
      <c r="L107" s="9" t="s">
        <v>52</v>
      </c>
      <c r="M107" s="9"/>
      <c r="N107" s="9" t="s">
        <v>52</v>
      </c>
      <c r="O107" s="9" t="s">
        <v>504</v>
      </c>
      <c r="P107" s="9"/>
      <c r="Q107" s="9" t="s">
        <v>52</v>
      </c>
      <c r="R107" s="9" t="s">
        <v>52</v>
      </c>
      <c r="S107" s="9"/>
      <c r="T107" s="9"/>
    </row>
    <row r="108" spans="1:20">
      <c r="A108" s="1">
        <f t="shared" si="1"/>
        <v>108</v>
      </c>
      <c r="B108" s="10" t="s">
        <v>168</v>
      </c>
      <c r="C108" s="11">
        <v>41</v>
      </c>
      <c r="D108" s="10" t="s">
        <v>269</v>
      </c>
      <c r="E108" s="9" t="s">
        <v>505</v>
      </c>
      <c r="F108" s="9" t="s">
        <v>52</v>
      </c>
      <c r="G108" s="9" t="s">
        <v>52</v>
      </c>
      <c r="H108" s="9" t="s">
        <v>52</v>
      </c>
      <c r="I108" s="9" t="s">
        <v>506</v>
      </c>
      <c r="J108" s="9" t="s">
        <v>52</v>
      </c>
      <c r="K108" s="9" t="s">
        <v>52</v>
      </c>
      <c r="L108" s="9" t="s">
        <v>52</v>
      </c>
      <c r="M108" s="9"/>
      <c r="N108" s="9" t="s">
        <v>52</v>
      </c>
      <c r="O108" s="9" t="s">
        <v>507</v>
      </c>
      <c r="P108" s="9"/>
      <c r="Q108" s="9" t="s">
        <v>52</v>
      </c>
      <c r="R108" s="9" t="s">
        <v>52</v>
      </c>
      <c r="S108" s="9"/>
      <c r="T108" s="9"/>
    </row>
    <row r="109" spans="1:20" ht="30">
      <c r="A109" s="1">
        <f t="shared" si="1"/>
        <v>109</v>
      </c>
      <c r="B109" s="13" t="s">
        <v>56</v>
      </c>
      <c r="C109" s="14" t="s">
        <v>52</v>
      </c>
      <c r="D109" s="13" t="s">
        <v>89</v>
      </c>
      <c r="E109" s="12" t="s">
        <v>508</v>
      </c>
      <c r="F109" s="12" t="s">
        <v>509</v>
      </c>
      <c r="G109" s="12" t="s">
        <v>139</v>
      </c>
      <c r="H109" s="12" t="s">
        <v>510</v>
      </c>
      <c r="I109" s="12" t="s">
        <v>52</v>
      </c>
      <c r="J109" s="12" t="s">
        <v>52</v>
      </c>
      <c r="K109" s="12" t="s">
        <v>52</v>
      </c>
      <c r="L109" s="12" t="s">
        <v>52</v>
      </c>
      <c r="M109" s="12"/>
      <c r="N109" s="12" t="s">
        <v>52</v>
      </c>
      <c r="O109" s="12" t="s">
        <v>511</v>
      </c>
      <c r="P109" s="12"/>
      <c r="Q109" s="12" t="s">
        <v>52</v>
      </c>
      <c r="R109" s="12" t="s">
        <v>512</v>
      </c>
      <c r="S109" s="12"/>
      <c r="T109" s="12"/>
    </row>
    <row r="110" spans="1:20" ht="240">
      <c r="A110" s="1">
        <f t="shared" si="1"/>
        <v>110</v>
      </c>
      <c r="B110" s="7" t="s">
        <v>88</v>
      </c>
      <c r="C110" s="8">
        <v>42</v>
      </c>
      <c r="D110" s="7" t="s">
        <v>269</v>
      </c>
      <c r="E110" s="6" t="s">
        <v>446</v>
      </c>
      <c r="F110" s="6" t="s">
        <v>256</v>
      </c>
      <c r="G110" s="6" t="s">
        <v>139</v>
      </c>
      <c r="H110" s="6" t="s">
        <v>140</v>
      </c>
      <c r="I110" s="6" t="s">
        <v>258</v>
      </c>
      <c r="J110" s="6" t="s">
        <v>52</v>
      </c>
      <c r="K110" s="6" t="s">
        <v>513</v>
      </c>
      <c r="L110" s="6" t="s">
        <v>514</v>
      </c>
      <c r="M110" s="6" t="s">
        <v>515</v>
      </c>
      <c r="N110" s="6" t="s">
        <v>150</v>
      </c>
      <c r="O110" s="6" t="s">
        <v>262</v>
      </c>
      <c r="P110" s="6" t="s">
        <v>516</v>
      </c>
      <c r="Q110" s="6" t="s">
        <v>517</v>
      </c>
      <c r="R110" s="6" t="s">
        <v>518</v>
      </c>
      <c r="S110" s="6"/>
      <c r="T110" s="6" t="s">
        <v>519</v>
      </c>
    </row>
    <row r="111" spans="1:20" ht="45">
      <c r="A111" s="1">
        <f t="shared" si="1"/>
        <v>111</v>
      </c>
      <c r="B111" s="13" t="s">
        <v>56</v>
      </c>
      <c r="C111" s="14" t="s">
        <v>52</v>
      </c>
      <c r="D111" s="13" t="s">
        <v>269</v>
      </c>
      <c r="E111" s="12" t="s">
        <v>453</v>
      </c>
      <c r="F111" s="12" t="s">
        <v>189</v>
      </c>
      <c r="G111" s="12" t="s">
        <v>145</v>
      </c>
      <c r="H111" s="12" t="s">
        <v>55</v>
      </c>
      <c r="I111" s="12" t="s">
        <v>52</v>
      </c>
      <c r="J111" s="12" t="s">
        <v>52</v>
      </c>
      <c r="K111" s="12" t="s">
        <v>52</v>
      </c>
      <c r="L111" s="12" t="s">
        <v>52</v>
      </c>
      <c r="M111" s="12"/>
      <c r="N111" s="12" t="s">
        <v>52</v>
      </c>
      <c r="O111" s="12" t="s">
        <v>190</v>
      </c>
      <c r="P111" s="12"/>
      <c r="Q111" s="12" t="s">
        <v>52</v>
      </c>
      <c r="R111" s="12" t="s">
        <v>520</v>
      </c>
      <c r="S111" s="12"/>
      <c r="T111" s="12"/>
    </row>
    <row r="112" spans="1:20" ht="105">
      <c r="A112" s="1">
        <f t="shared" si="1"/>
        <v>112</v>
      </c>
      <c r="B112" s="7" t="s">
        <v>88</v>
      </c>
      <c r="C112" s="8">
        <v>43</v>
      </c>
      <c r="D112" s="7" t="s">
        <v>282</v>
      </c>
      <c r="E112" s="6" t="s">
        <v>455</v>
      </c>
      <c r="F112" s="6" t="s">
        <v>76</v>
      </c>
      <c r="G112" s="6" t="s">
        <v>145</v>
      </c>
      <c r="H112" s="6" t="s">
        <v>55</v>
      </c>
      <c r="I112" s="6" t="s">
        <v>91</v>
      </c>
      <c r="J112" s="6" t="s">
        <v>52</v>
      </c>
      <c r="K112" s="6" t="s">
        <v>521</v>
      </c>
      <c r="L112" s="6" t="s">
        <v>522</v>
      </c>
      <c r="M112" s="6" t="s">
        <v>523</v>
      </c>
      <c r="N112" s="6" t="s">
        <v>150</v>
      </c>
      <c r="O112" s="6" t="s">
        <v>92</v>
      </c>
      <c r="P112" s="6" t="s">
        <v>524</v>
      </c>
      <c r="Q112" s="6" t="s">
        <v>52</v>
      </c>
      <c r="R112" s="6" t="s">
        <v>525</v>
      </c>
      <c r="S112" s="6"/>
      <c r="T112" s="6"/>
    </row>
    <row r="113" spans="1:20" ht="105">
      <c r="A113" s="1">
        <f t="shared" si="1"/>
        <v>113</v>
      </c>
      <c r="B113" s="7" t="s">
        <v>88</v>
      </c>
      <c r="C113" s="8">
        <v>44</v>
      </c>
      <c r="D113" s="7" t="s">
        <v>282</v>
      </c>
      <c r="E113" s="6" t="s">
        <v>526</v>
      </c>
      <c r="F113" s="6" t="s">
        <v>200</v>
      </c>
      <c r="G113" s="6" t="s">
        <v>145</v>
      </c>
      <c r="H113" s="6" t="s">
        <v>55</v>
      </c>
      <c r="I113" s="6" t="s">
        <v>201</v>
      </c>
      <c r="J113" s="6" t="s">
        <v>52</v>
      </c>
      <c r="K113" s="6" t="s">
        <v>521</v>
      </c>
      <c r="L113" s="6" t="s">
        <v>522</v>
      </c>
      <c r="M113" s="6" t="s">
        <v>523</v>
      </c>
      <c r="N113" s="6" t="s">
        <v>150</v>
      </c>
      <c r="O113" s="6" t="s">
        <v>203</v>
      </c>
      <c r="P113" s="6" t="s">
        <v>527</v>
      </c>
      <c r="Q113" s="6" t="s">
        <v>528</v>
      </c>
      <c r="R113" s="6" t="s">
        <v>529</v>
      </c>
      <c r="S113" s="6"/>
      <c r="T113" s="6" t="s">
        <v>355</v>
      </c>
    </row>
    <row r="114" spans="1:20" ht="30">
      <c r="A114" s="1">
        <f t="shared" si="1"/>
        <v>114</v>
      </c>
      <c r="B114" s="13" t="s">
        <v>52</v>
      </c>
      <c r="C114" s="14" t="s">
        <v>52</v>
      </c>
      <c r="D114" s="13" t="s">
        <v>530</v>
      </c>
      <c r="E114" s="12" t="s">
        <v>531</v>
      </c>
      <c r="F114" s="12" t="s">
        <v>52</v>
      </c>
      <c r="G114" s="12" t="s">
        <v>52</v>
      </c>
      <c r="H114" s="12" t="s">
        <v>52</v>
      </c>
      <c r="I114" s="12" t="s">
        <v>52</v>
      </c>
      <c r="J114" s="12" t="s">
        <v>52</v>
      </c>
      <c r="K114" s="12" t="s">
        <v>52</v>
      </c>
      <c r="L114" s="12" t="s">
        <v>52</v>
      </c>
      <c r="M114" s="12"/>
      <c r="N114" s="12" t="s">
        <v>52</v>
      </c>
      <c r="O114" s="12" t="s">
        <v>209</v>
      </c>
      <c r="P114" s="12"/>
      <c r="Q114" s="12" t="s">
        <v>52</v>
      </c>
      <c r="R114" s="12" t="s">
        <v>52</v>
      </c>
      <c r="S114" s="12"/>
      <c r="T114" s="12"/>
    </row>
    <row r="115" spans="1:20" ht="105">
      <c r="A115" s="1">
        <f t="shared" si="1"/>
        <v>115</v>
      </c>
      <c r="B115" s="7" t="s">
        <v>88</v>
      </c>
      <c r="C115" s="8">
        <v>45</v>
      </c>
      <c r="D115" s="7" t="s">
        <v>269</v>
      </c>
      <c r="E115" s="6" t="s">
        <v>460</v>
      </c>
      <c r="F115" s="6" t="s">
        <v>299</v>
      </c>
      <c r="G115" s="6" t="s">
        <v>145</v>
      </c>
      <c r="H115" s="6" t="s">
        <v>55</v>
      </c>
      <c r="I115" s="6" t="s">
        <v>300</v>
      </c>
      <c r="J115" s="6" t="s">
        <v>52</v>
      </c>
      <c r="K115" s="6" t="s">
        <v>532</v>
      </c>
      <c r="L115" s="6" t="s">
        <v>533</v>
      </c>
      <c r="M115" s="6" t="s">
        <v>534</v>
      </c>
      <c r="N115" s="6" t="s">
        <v>150</v>
      </c>
      <c r="O115" s="6" t="s">
        <v>304</v>
      </c>
      <c r="P115" s="6" t="s">
        <v>535</v>
      </c>
      <c r="Q115" s="6" t="s">
        <v>536</v>
      </c>
      <c r="R115" s="6" t="s">
        <v>537</v>
      </c>
      <c r="S115" s="6"/>
      <c r="T115" s="6"/>
    </row>
    <row r="116" spans="1:20" ht="90">
      <c r="A116" s="1">
        <f t="shared" si="1"/>
        <v>116</v>
      </c>
      <c r="B116" s="7" t="s">
        <v>88</v>
      </c>
      <c r="C116" s="8">
        <v>46</v>
      </c>
      <c r="D116" s="7" t="s">
        <v>89</v>
      </c>
      <c r="E116" s="6" t="s">
        <v>538</v>
      </c>
      <c r="F116" s="6" t="s">
        <v>539</v>
      </c>
      <c r="G116" s="6" t="s">
        <v>145</v>
      </c>
      <c r="H116" s="6" t="s">
        <v>55</v>
      </c>
      <c r="I116" s="6" t="s">
        <v>401</v>
      </c>
      <c r="J116" s="6" t="s">
        <v>52</v>
      </c>
      <c r="K116" s="6" t="s">
        <v>540</v>
      </c>
      <c r="L116" s="6" t="s">
        <v>541</v>
      </c>
      <c r="M116" s="6" t="s">
        <v>542</v>
      </c>
      <c r="N116" s="6" t="s">
        <v>150</v>
      </c>
      <c r="O116" s="6" t="s">
        <v>543</v>
      </c>
      <c r="P116" s="6" t="s">
        <v>544</v>
      </c>
      <c r="Q116" s="6" t="s">
        <v>545</v>
      </c>
      <c r="R116" s="6" t="s">
        <v>546</v>
      </c>
      <c r="S116" s="6"/>
      <c r="T116" s="6" t="s">
        <v>547</v>
      </c>
    </row>
    <row r="117" spans="1:20" ht="60">
      <c r="A117" s="1">
        <f t="shared" si="1"/>
        <v>117</v>
      </c>
      <c r="B117" s="13" t="s">
        <v>408</v>
      </c>
      <c r="C117" s="14" t="s">
        <v>52</v>
      </c>
      <c r="D117" s="13" t="s">
        <v>89</v>
      </c>
      <c r="E117" s="12" t="s">
        <v>548</v>
      </c>
      <c r="F117" s="12" t="s">
        <v>549</v>
      </c>
      <c r="G117" s="12" t="s">
        <v>145</v>
      </c>
      <c r="H117" s="12" t="s">
        <v>55</v>
      </c>
      <c r="I117" s="12" t="s">
        <v>66</v>
      </c>
      <c r="J117" s="12" t="s">
        <v>52</v>
      </c>
      <c r="K117" s="12" t="s">
        <v>52</v>
      </c>
      <c r="L117" s="12" t="s">
        <v>52</v>
      </c>
      <c r="M117" s="12"/>
      <c r="N117" s="12" t="s">
        <v>52</v>
      </c>
      <c r="O117" s="12" t="s">
        <v>550</v>
      </c>
      <c r="P117" s="1" t="s">
        <v>551</v>
      </c>
      <c r="Q117" s="12" t="s">
        <v>52</v>
      </c>
      <c r="R117" s="12" t="s">
        <v>552</v>
      </c>
      <c r="S117" s="12"/>
      <c r="T117" s="12"/>
    </row>
    <row r="118" spans="1:20" ht="30">
      <c r="A118" s="1">
        <f t="shared" si="1"/>
        <v>118</v>
      </c>
      <c r="B118" s="13" t="s">
        <v>56</v>
      </c>
      <c r="C118" s="14" t="s">
        <v>52</v>
      </c>
      <c r="D118" s="13" t="s">
        <v>269</v>
      </c>
      <c r="E118" s="12" t="s">
        <v>553</v>
      </c>
      <c r="F118" s="12" t="s">
        <v>554</v>
      </c>
      <c r="G118" s="12" t="s">
        <v>416</v>
      </c>
      <c r="H118" s="12" t="s">
        <v>55</v>
      </c>
      <c r="I118" s="12" t="s">
        <v>52</v>
      </c>
      <c r="J118" s="12" t="s">
        <v>52</v>
      </c>
      <c r="K118" s="12" t="s">
        <v>52</v>
      </c>
      <c r="L118" s="12" t="s">
        <v>52</v>
      </c>
      <c r="M118" s="12"/>
      <c r="N118" s="12" t="s">
        <v>52</v>
      </c>
      <c r="O118" s="12" t="s">
        <v>555</v>
      </c>
      <c r="P118" s="12"/>
      <c r="Q118" s="12" t="s">
        <v>52</v>
      </c>
      <c r="R118" s="12" t="s">
        <v>556</v>
      </c>
      <c r="S118" s="12"/>
      <c r="T118" s="12"/>
    </row>
    <row r="119" spans="1:20" ht="45">
      <c r="A119" s="1">
        <f t="shared" si="1"/>
        <v>119</v>
      </c>
      <c r="B119" s="13" t="s">
        <v>408</v>
      </c>
      <c r="C119" s="14" t="s">
        <v>52</v>
      </c>
      <c r="D119" s="13" t="s">
        <v>282</v>
      </c>
      <c r="E119" s="12" t="s">
        <v>455</v>
      </c>
      <c r="F119" s="12" t="s">
        <v>76</v>
      </c>
      <c r="G119" s="12" t="s">
        <v>145</v>
      </c>
      <c r="H119" s="12" t="s">
        <v>55</v>
      </c>
      <c r="I119" s="12" t="s">
        <v>66</v>
      </c>
      <c r="J119" s="12" t="s">
        <v>52</v>
      </c>
      <c r="K119" s="12" t="s">
        <v>52</v>
      </c>
      <c r="L119" s="12" t="s">
        <v>52</v>
      </c>
      <c r="M119" s="12"/>
      <c r="N119" s="12" t="s">
        <v>52</v>
      </c>
      <c r="O119" s="12" t="s">
        <v>557</v>
      </c>
      <c r="P119" s="1" t="s">
        <v>558</v>
      </c>
      <c r="Q119" s="12" t="s">
        <v>52</v>
      </c>
      <c r="R119" s="12" t="s">
        <v>559</v>
      </c>
      <c r="S119" s="12"/>
      <c r="T119" s="12"/>
    </row>
    <row r="120" spans="1:20" ht="105">
      <c r="A120" s="1">
        <f t="shared" si="1"/>
        <v>120</v>
      </c>
      <c r="B120" s="7" t="s">
        <v>88</v>
      </c>
      <c r="C120" s="8">
        <v>47</v>
      </c>
      <c r="D120" s="7" t="s">
        <v>530</v>
      </c>
      <c r="E120" s="6" t="s">
        <v>560</v>
      </c>
      <c r="F120" s="6" t="s">
        <v>561</v>
      </c>
      <c r="G120" s="6" t="s">
        <v>416</v>
      </c>
      <c r="H120" s="6" t="s">
        <v>55</v>
      </c>
      <c r="I120" s="6" t="s">
        <v>562</v>
      </c>
      <c r="J120" s="6" t="s">
        <v>52</v>
      </c>
      <c r="K120" s="6" t="s">
        <v>563</v>
      </c>
      <c r="L120" s="6" t="s">
        <v>564</v>
      </c>
      <c r="M120" s="6" t="s">
        <v>565</v>
      </c>
      <c r="N120" s="6" t="s">
        <v>150</v>
      </c>
      <c r="O120" s="6" t="s">
        <v>566</v>
      </c>
      <c r="P120" s="6" t="s">
        <v>567</v>
      </c>
      <c r="Q120" s="6" t="s">
        <v>568</v>
      </c>
      <c r="R120" s="6" t="s">
        <v>569</v>
      </c>
      <c r="S120" s="6"/>
      <c r="T120" s="6" t="s">
        <v>281</v>
      </c>
    </row>
    <row r="121" spans="1:20" ht="105">
      <c r="A121" s="1">
        <f t="shared" si="1"/>
        <v>121</v>
      </c>
      <c r="B121" s="7" t="s">
        <v>88</v>
      </c>
      <c r="C121" s="8">
        <v>48</v>
      </c>
      <c r="D121" s="7" t="s">
        <v>530</v>
      </c>
      <c r="E121" s="6" t="s">
        <v>570</v>
      </c>
      <c r="F121" s="6" t="s">
        <v>299</v>
      </c>
      <c r="G121" s="6" t="s">
        <v>416</v>
      </c>
      <c r="H121" s="6" t="s">
        <v>55</v>
      </c>
      <c r="I121" s="6" t="s">
        <v>91</v>
      </c>
      <c r="J121" s="6" t="s">
        <v>52</v>
      </c>
      <c r="K121" s="6" t="s">
        <v>563</v>
      </c>
      <c r="L121" s="6" t="s">
        <v>571</v>
      </c>
      <c r="M121" s="6" t="s">
        <v>565</v>
      </c>
      <c r="N121" s="6" t="s">
        <v>150</v>
      </c>
      <c r="O121" s="6" t="s">
        <v>572</v>
      </c>
      <c r="P121" s="6" t="s">
        <v>573</v>
      </c>
      <c r="Q121" s="6"/>
      <c r="R121" s="6" t="s">
        <v>574</v>
      </c>
      <c r="S121" s="6"/>
      <c r="T121" s="6" t="s">
        <v>547</v>
      </c>
    </row>
    <row r="122" spans="1:20" ht="30">
      <c r="A122" s="1">
        <f t="shared" si="1"/>
        <v>122</v>
      </c>
      <c r="B122" s="13" t="s">
        <v>56</v>
      </c>
      <c r="C122" s="14" t="s">
        <v>52</v>
      </c>
      <c r="D122" s="13" t="s">
        <v>269</v>
      </c>
      <c r="E122" s="12" t="s">
        <v>575</v>
      </c>
      <c r="F122" s="12" t="s">
        <v>576</v>
      </c>
      <c r="G122" s="12" t="s">
        <v>416</v>
      </c>
      <c r="H122" s="12" t="s">
        <v>133</v>
      </c>
      <c r="I122" s="12" t="s">
        <v>52</v>
      </c>
      <c r="J122" s="12" t="s">
        <v>52</v>
      </c>
      <c r="K122" s="12" t="s">
        <v>52</v>
      </c>
      <c r="L122" s="12" t="s">
        <v>52</v>
      </c>
      <c r="M122" s="12"/>
      <c r="N122" s="12" t="s">
        <v>52</v>
      </c>
      <c r="O122" s="12" t="s">
        <v>577</v>
      </c>
      <c r="P122" s="12"/>
      <c r="Q122" s="12" t="s">
        <v>52</v>
      </c>
      <c r="R122" s="12" t="s">
        <v>578</v>
      </c>
      <c r="S122" s="12"/>
      <c r="T122" s="12"/>
    </row>
    <row r="123" spans="1:20" ht="30">
      <c r="A123" s="1">
        <f t="shared" si="1"/>
        <v>123</v>
      </c>
      <c r="B123" s="13" t="s">
        <v>408</v>
      </c>
      <c r="C123" s="14" t="s">
        <v>52</v>
      </c>
      <c r="D123" s="13" t="s">
        <v>282</v>
      </c>
      <c r="E123" s="12" t="s">
        <v>455</v>
      </c>
      <c r="F123" s="12" t="s">
        <v>76</v>
      </c>
      <c r="G123" s="12" t="s">
        <v>145</v>
      </c>
      <c r="H123" s="12" t="s">
        <v>55</v>
      </c>
      <c r="I123" s="12" t="s">
        <v>66</v>
      </c>
      <c r="J123" s="12" t="s">
        <v>52</v>
      </c>
      <c r="K123" s="12" t="s">
        <v>52</v>
      </c>
      <c r="L123" s="12" t="s">
        <v>52</v>
      </c>
      <c r="M123" s="12"/>
      <c r="N123" s="12" t="s">
        <v>52</v>
      </c>
      <c r="O123" s="12" t="s">
        <v>557</v>
      </c>
      <c r="P123" s="1" t="s">
        <v>558</v>
      </c>
      <c r="Q123" s="12" t="s">
        <v>52</v>
      </c>
      <c r="R123" s="12" t="s">
        <v>579</v>
      </c>
      <c r="S123" s="12"/>
      <c r="T123" s="12"/>
    </row>
    <row r="124" spans="1:20" ht="135">
      <c r="A124" s="1">
        <f t="shared" si="1"/>
        <v>124</v>
      </c>
      <c r="B124" s="7" t="s">
        <v>88</v>
      </c>
      <c r="C124" s="8">
        <v>49</v>
      </c>
      <c r="D124" s="7" t="s">
        <v>530</v>
      </c>
      <c r="E124" s="6" t="s">
        <v>560</v>
      </c>
      <c r="F124" s="6" t="s">
        <v>561</v>
      </c>
      <c r="G124" s="6" t="s">
        <v>416</v>
      </c>
      <c r="H124" s="6" t="s">
        <v>55</v>
      </c>
      <c r="I124" s="6" t="s">
        <v>562</v>
      </c>
      <c r="J124" s="6" t="s">
        <v>52</v>
      </c>
      <c r="K124" s="6" t="s">
        <v>563</v>
      </c>
      <c r="L124" s="6" t="s">
        <v>564</v>
      </c>
      <c r="M124" s="6" t="s">
        <v>565</v>
      </c>
      <c r="N124" s="6" t="s">
        <v>580</v>
      </c>
      <c r="O124" s="6" t="s">
        <v>566</v>
      </c>
      <c r="P124" s="6" t="s">
        <v>581</v>
      </c>
      <c r="Q124" s="6" t="s">
        <v>582</v>
      </c>
      <c r="R124" s="6" t="s">
        <v>583</v>
      </c>
      <c r="S124" s="6"/>
      <c r="T124" s="6" t="s">
        <v>281</v>
      </c>
    </row>
    <row r="125" spans="1:20" ht="105">
      <c r="A125" s="1">
        <f t="shared" si="1"/>
        <v>125</v>
      </c>
      <c r="B125" s="7" t="s">
        <v>88</v>
      </c>
      <c r="C125" s="8">
        <v>50</v>
      </c>
      <c r="D125" s="7" t="s">
        <v>530</v>
      </c>
      <c r="E125" s="6" t="s">
        <v>570</v>
      </c>
      <c r="F125" s="6" t="s">
        <v>299</v>
      </c>
      <c r="G125" s="6" t="s">
        <v>416</v>
      </c>
      <c r="H125" s="6" t="s">
        <v>55</v>
      </c>
      <c r="I125" s="6" t="s">
        <v>91</v>
      </c>
      <c r="J125" s="6" t="s">
        <v>52</v>
      </c>
      <c r="K125" s="6" t="s">
        <v>563</v>
      </c>
      <c r="L125" s="6" t="s">
        <v>571</v>
      </c>
      <c r="M125" s="6" t="s">
        <v>565</v>
      </c>
      <c r="N125" s="6" t="s">
        <v>150</v>
      </c>
      <c r="O125" s="6" t="s">
        <v>572</v>
      </c>
      <c r="P125" s="6" t="s">
        <v>584</v>
      </c>
      <c r="Q125" s="6"/>
      <c r="R125" s="6" t="s">
        <v>585</v>
      </c>
      <c r="S125" s="6"/>
      <c r="T125" s="6" t="s">
        <v>547</v>
      </c>
    </row>
    <row r="126" spans="1:20" ht="135">
      <c r="A126" s="1">
        <f t="shared" si="1"/>
        <v>126</v>
      </c>
      <c r="B126" s="7" t="s">
        <v>88</v>
      </c>
      <c r="C126" s="8">
        <v>51</v>
      </c>
      <c r="D126" s="7" t="s">
        <v>282</v>
      </c>
      <c r="E126" s="6" t="s">
        <v>586</v>
      </c>
      <c r="F126" s="6" t="s">
        <v>587</v>
      </c>
      <c r="G126" s="6" t="s">
        <v>145</v>
      </c>
      <c r="H126" s="6" t="s">
        <v>55</v>
      </c>
      <c r="I126" s="6" t="s">
        <v>431</v>
      </c>
      <c r="J126" s="6" t="s">
        <v>52</v>
      </c>
      <c r="K126" s="6" t="s">
        <v>588</v>
      </c>
      <c r="L126" s="6" t="s">
        <v>589</v>
      </c>
      <c r="M126" s="6" t="s">
        <v>590</v>
      </c>
      <c r="N126" s="6" t="s">
        <v>591</v>
      </c>
      <c r="O126" s="6" t="s">
        <v>592</v>
      </c>
      <c r="P126" s="6" t="s">
        <v>593</v>
      </c>
      <c r="Q126" s="6" t="s">
        <v>594</v>
      </c>
      <c r="R126" s="6" t="s">
        <v>595</v>
      </c>
      <c r="S126" s="6"/>
      <c r="T126" s="6"/>
    </row>
    <row r="127" spans="1:20" ht="75">
      <c r="A127" s="1">
        <f t="shared" si="1"/>
        <v>127</v>
      </c>
      <c r="B127" s="13" t="s">
        <v>52</v>
      </c>
      <c r="C127" s="14" t="s">
        <v>52</v>
      </c>
      <c r="D127" s="13" t="s">
        <v>530</v>
      </c>
      <c r="E127" s="12" t="s">
        <v>596</v>
      </c>
      <c r="F127" s="12" t="s">
        <v>52</v>
      </c>
      <c r="G127" s="12" t="s">
        <v>52</v>
      </c>
      <c r="H127" s="12" t="s">
        <v>52</v>
      </c>
      <c r="I127" s="12" t="s">
        <v>52</v>
      </c>
      <c r="J127" s="12" t="s">
        <v>52</v>
      </c>
      <c r="K127" s="12" t="s">
        <v>52</v>
      </c>
      <c r="L127" s="12" t="s">
        <v>52</v>
      </c>
      <c r="M127" s="12"/>
      <c r="N127" s="12" t="s">
        <v>52</v>
      </c>
      <c r="O127" s="12" t="s">
        <v>441</v>
      </c>
      <c r="P127" s="12"/>
      <c r="Q127" s="12" t="s">
        <v>52</v>
      </c>
      <c r="R127" s="12" t="s">
        <v>52</v>
      </c>
      <c r="S127" s="12"/>
      <c r="T127" s="12"/>
    </row>
    <row r="128" spans="1:20" ht="135">
      <c r="A128" s="1">
        <f t="shared" si="1"/>
        <v>128</v>
      </c>
      <c r="B128" s="7" t="s">
        <v>88</v>
      </c>
      <c r="C128" s="8">
        <v>52</v>
      </c>
      <c r="D128" s="7" t="s">
        <v>282</v>
      </c>
      <c r="E128" s="6" t="s">
        <v>597</v>
      </c>
      <c r="F128" s="6" t="s">
        <v>598</v>
      </c>
      <c r="G128" s="6" t="s">
        <v>145</v>
      </c>
      <c r="H128" s="6" t="s">
        <v>55</v>
      </c>
      <c r="I128" s="6" t="s">
        <v>401</v>
      </c>
      <c r="J128" s="6" t="s">
        <v>52</v>
      </c>
      <c r="K128" s="6"/>
      <c r="L128" s="6"/>
      <c r="M128" s="6"/>
      <c r="N128" s="6" t="s">
        <v>580</v>
      </c>
      <c r="O128" s="6" t="s">
        <v>599</v>
      </c>
      <c r="P128" s="6" t="s">
        <v>600</v>
      </c>
      <c r="Q128" s="6" t="s">
        <v>601</v>
      </c>
      <c r="R128" s="6" t="s">
        <v>602</v>
      </c>
      <c r="S128" s="6"/>
      <c r="T128" s="6" t="s">
        <v>207</v>
      </c>
    </row>
    <row r="129" spans="1:20" ht="30">
      <c r="A129" s="1">
        <f t="shared" si="1"/>
        <v>129</v>
      </c>
      <c r="B129" s="13" t="s">
        <v>56</v>
      </c>
      <c r="C129" s="14" t="s">
        <v>52</v>
      </c>
      <c r="D129" s="13" t="s">
        <v>89</v>
      </c>
      <c r="E129" s="12" t="s">
        <v>603</v>
      </c>
      <c r="F129" s="12" t="s">
        <v>604</v>
      </c>
      <c r="G129" s="12" t="s">
        <v>145</v>
      </c>
      <c r="H129" s="12" t="s">
        <v>55</v>
      </c>
      <c r="I129" s="12" t="s">
        <v>52</v>
      </c>
      <c r="J129" s="12" t="s">
        <v>52</v>
      </c>
      <c r="K129" s="12" t="s">
        <v>52</v>
      </c>
      <c r="L129" s="12" t="s">
        <v>52</v>
      </c>
      <c r="M129" s="12"/>
      <c r="N129" s="12" t="s">
        <v>52</v>
      </c>
      <c r="O129" s="12" t="s">
        <v>605</v>
      </c>
      <c r="P129" s="12"/>
      <c r="Q129" s="12" t="s">
        <v>52</v>
      </c>
      <c r="R129" s="12" t="s">
        <v>606</v>
      </c>
      <c r="S129" s="12"/>
      <c r="T129" s="12"/>
    </row>
    <row r="130" spans="1:20" ht="165">
      <c r="A130" s="1">
        <f t="shared" si="1"/>
        <v>130</v>
      </c>
      <c r="B130" s="7" t="s">
        <v>88</v>
      </c>
      <c r="C130" s="8">
        <v>53</v>
      </c>
      <c r="D130" s="7" t="s">
        <v>269</v>
      </c>
      <c r="E130" s="6" t="s">
        <v>607</v>
      </c>
      <c r="F130" s="6" t="s">
        <v>608</v>
      </c>
      <c r="G130" s="6" t="s">
        <v>257</v>
      </c>
      <c r="H130" s="6" t="s">
        <v>140</v>
      </c>
      <c r="I130" s="6" t="s">
        <v>234</v>
      </c>
      <c r="J130" s="6" t="s">
        <v>52</v>
      </c>
      <c r="K130" s="6" t="s">
        <v>609</v>
      </c>
      <c r="L130" s="6" t="s">
        <v>610</v>
      </c>
      <c r="M130" s="6" t="s">
        <v>611</v>
      </c>
      <c r="N130" s="6" t="s">
        <v>612</v>
      </c>
      <c r="O130" s="6" t="s">
        <v>613</v>
      </c>
      <c r="P130" s="6" t="s">
        <v>614</v>
      </c>
      <c r="Q130" s="100" t="s">
        <v>615</v>
      </c>
      <c r="R130" s="6" t="s">
        <v>616</v>
      </c>
      <c r="S130" s="6"/>
      <c r="T130" s="100" t="s">
        <v>617</v>
      </c>
    </row>
    <row r="131" spans="1:20" ht="120">
      <c r="A131" s="1">
        <f t="shared" ref="A131:A194" si="2">A130+1</f>
        <v>131</v>
      </c>
      <c r="B131" s="7" t="s">
        <v>88</v>
      </c>
      <c r="C131" s="8">
        <v>54</v>
      </c>
      <c r="D131" s="7" t="s">
        <v>269</v>
      </c>
      <c r="E131" s="6" t="s">
        <v>618</v>
      </c>
      <c r="F131" s="6" t="s">
        <v>619</v>
      </c>
      <c r="G131" s="6" t="s">
        <v>139</v>
      </c>
      <c r="H131" s="6" t="s">
        <v>140</v>
      </c>
      <c r="I131" s="6" t="s">
        <v>234</v>
      </c>
      <c r="J131" s="6" t="s">
        <v>52</v>
      </c>
      <c r="K131" s="6" t="s">
        <v>620</v>
      </c>
      <c r="L131" s="6" t="s">
        <v>621</v>
      </c>
      <c r="M131" s="6" t="s">
        <v>622</v>
      </c>
      <c r="N131" s="6" t="s">
        <v>623</v>
      </c>
      <c r="O131" s="6" t="s">
        <v>624</v>
      </c>
      <c r="P131" s="6" t="s">
        <v>625</v>
      </c>
      <c r="Q131" s="6" t="s">
        <v>626</v>
      </c>
      <c r="R131" s="6" t="s">
        <v>627</v>
      </c>
      <c r="S131" s="6"/>
      <c r="T131" s="6"/>
    </row>
    <row r="132" spans="1:20" ht="315">
      <c r="A132" s="1">
        <f t="shared" si="2"/>
        <v>132</v>
      </c>
      <c r="B132" s="7" t="s">
        <v>88</v>
      </c>
      <c r="C132" s="8">
        <v>55</v>
      </c>
      <c r="D132" s="7" t="s">
        <v>269</v>
      </c>
      <c r="E132" s="6" t="s">
        <v>628</v>
      </c>
      <c r="F132" s="6" t="s">
        <v>629</v>
      </c>
      <c r="G132" s="6" t="s">
        <v>139</v>
      </c>
      <c r="H132" s="6" t="s">
        <v>140</v>
      </c>
      <c r="I132" s="6" t="s">
        <v>234</v>
      </c>
      <c r="J132" s="6" t="s">
        <v>52</v>
      </c>
      <c r="K132" s="6" t="s">
        <v>630</v>
      </c>
      <c r="L132" s="6" t="s">
        <v>631</v>
      </c>
      <c r="M132" s="6" t="s">
        <v>632</v>
      </c>
      <c r="N132" s="6" t="s">
        <v>633</v>
      </c>
      <c r="O132" s="6" t="s">
        <v>634</v>
      </c>
      <c r="P132" s="6" t="s">
        <v>625</v>
      </c>
      <c r="Q132" s="6" t="s">
        <v>635</v>
      </c>
      <c r="R132" s="6" t="s">
        <v>636</v>
      </c>
      <c r="S132" s="6"/>
      <c r="T132" s="6"/>
    </row>
    <row r="133" spans="1:20" ht="330">
      <c r="A133" s="1">
        <f t="shared" si="2"/>
        <v>133</v>
      </c>
      <c r="B133" s="7" t="s">
        <v>88</v>
      </c>
      <c r="C133" s="8">
        <v>56</v>
      </c>
      <c r="D133" s="7" t="s">
        <v>269</v>
      </c>
      <c r="E133" s="6" t="s">
        <v>637</v>
      </c>
      <c r="F133" s="6" t="s">
        <v>638</v>
      </c>
      <c r="G133" s="6" t="s">
        <v>145</v>
      </c>
      <c r="H133" s="6" t="s">
        <v>55</v>
      </c>
      <c r="I133" s="6" t="s">
        <v>401</v>
      </c>
      <c r="J133" s="6" t="s">
        <v>52</v>
      </c>
      <c r="K133" s="6" t="s">
        <v>150</v>
      </c>
      <c r="L133" s="6"/>
      <c r="M133" s="6"/>
      <c r="N133" s="6" t="s">
        <v>639</v>
      </c>
      <c r="O133" s="6" t="s">
        <v>640</v>
      </c>
      <c r="P133" s="6" t="s">
        <v>544</v>
      </c>
      <c r="Q133" s="6" t="s">
        <v>641</v>
      </c>
      <c r="R133" s="6" t="s">
        <v>642</v>
      </c>
      <c r="S133" s="6"/>
      <c r="T133" s="6" t="s">
        <v>643</v>
      </c>
    </row>
    <row r="134" spans="1:20" ht="60">
      <c r="A134" s="1">
        <f t="shared" si="2"/>
        <v>134</v>
      </c>
      <c r="B134" s="13" t="s">
        <v>408</v>
      </c>
      <c r="C134" s="14" t="s">
        <v>52</v>
      </c>
      <c r="D134" s="13" t="s">
        <v>79</v>
      </c>
      <c r="E134" s="12" t="s">
        <v>644</v>
      </c>
      <c r="F134" s="12" t="s">
        <v>645</v>
      </c>
      <c r="G134" s="12" t="s">
        <v>145</v>
      </c>
      <c r="H134" s="12" t="s">
        <v>55</v>
      </c>
      <c r="I134" s="12" t="s">
        <v>66</v>
      </c>
      <c r="J134" s="12" t="s">
        <v>52</v>
      </c>
      <c r="K134" s="12" t="s">
        <v>52</v>
      </c>
      <c r="L134" s="12" t="s">
        <v>52</v>
      </c>
      <c r="M134" s="12"/>
      <c r="N134" s="12" t="s">
        <v>52</v>
      </c>
      <c r="O134" s="12" t="s">
        <v>646</v>
      </c>
      <c r="P134" s="12" t="s">
        <v>647</v>
      </c>
      <c r="Q134" s="12" t="s">
        <v>52</v>
      </c>
      <c r="R134" s="12" t="s">
        <v>648</v>
      </c>
      <c r="S134" s="12"/>
      <c r="T134" s="12"/>
    </row>
    <row r="135" spans="1:20" ht="135">
      <c r="A135" s="1">
        <f t="shared" si="2"/>
        <v>135</v>
      </c>
      <c r="B135" s="7" t="s">
        <v>88</v>
      </c>
      <c r="C135" s="8">
        <v>57</v>
      </c>
      <c r="D135" s="7" t="s">
        <v>83</v>
      </c>
      <c r="E135" s="6" t="s">
        <v>649</v>
      </c>
      <c r="F135" s="6" t="s">
        <v>650</v>
      </c>
      <c r="G135" s="6" t="s">
        <v>416</v>
      </c>
      <c r="H135" s="6" t="s">
        <v>55</v>
      </c>
      <c r="I135" s="6" t="s">
        <v>161</v>
      </c>
      <c r="J135" s="6" t="s">
        <v>52</v>
      </c>
      <c r="K135" s="6" t="s">
        <v>150</v>
      </c>
      <c r="L135" s="6"/>
      <c r="M135" s="6"/>
      <c r="N135" s="6" t="s">
        <v>651</v>
      </c>
      <c r="O135" s="6" t="s">
        <v>652</v>
      </c>
      <c r="P135" s="6" t="s">
        <v>653</v>
      </c>
      <c r="Q135" s="6" t="s">
        <v>52</v>
      </c>
      <c r="R135" s="6" t="s">
        <v>654</v>
      </c>
      <c r="S135" s="6"/>
      <c r="T135" s="6"/>
    </row>
    <row r="136" spans="1:20">
      <c r="A136" s="1">
        <f t="shared" si="2"/>
        <v>136</v>
      </c>
      <c r="B136" s="10" t="s">
        <v>168</v>
      </c>
      <c r="C136" s="11" t="s">
        <v>52</v>
      </c>
      <c r="D136" s="10" t="s">
        <v>89</v>
      </c>
      <c r="E136" s="9" t="s">
        <v>655</v>
      </c>
      <c r="F136" s="9" t="s">
        <v>52</v>
      </c>
      <c r="G136" s="9" t="s">
        <v>52</v>
      </c>
      <c r="H136" s="9" t="s">
        <v>52</v>
      </c>
      <c r="I136" s="9" t="s">
        <v>656</v>
      </c>
      <c r="J136" s="9" t="s">
        <v>52</v>
      </c>
      <c r="K136" s="9" t="s">
        <v>52</v>
      </c>
      <c r="L136" s="9" t="s">
        <v>52</v>
      </c>
      <c r="M136" s="9"/>
      <c r="N136" s="9" t="s">
        <v>52</v>
      </c>
      <c r="O136" s="9" t="s">
        <v>657</v>
      </c>
      <c r="P136" s="9"/>
      <c r="Q136" s="9" t="s">
        <v>52</v>
      </c>
      <c r="R136" s="9" t="s">
        <v>52</v>
      </c>
      <c r="S136" s="9"/>
      <c r="T136" s="9"/>
    </row>
    <row r="137" spans="1:20" ht="30">
      <c r="A137" s="1">
        <f t="shared" si="2"/>
        <v>137</v>
      </c>
      <c r="B137" s="13" t="s">
        <v>56</v>
      </c>
      <c r="C137" s="14" t="s">
        <v>52</v>
      </c>
      <c r="D137" s="13" t="s">
        <v>83</v>
      </c>
      <c r="E137" s="12" t="s">
        <v>658</v>
      </c>
      <c r="F137" s="12" t="s">
        <v>659</v>
      </c>
      <c r="G137" s="12" t="s">
        <v>416</v>
      </c>
      <c r="H137" s="12" t="s">
        <v>55</v>
      </c>
      <c r="I137" s="12" t="s">
        <v>52</v>
      </c>
      <c r="J137" s="12" t="s">
        <v>52</v>
      </c>
      <c r="K137" s="12" t="s">
        <v>52</v>
      </c>
      <c r="L137" s="12" t="s">
        <v>52</v>
      </c>
      <c r="M137" s="12"/>
      <c r="N137" s="12" t="s">
        <v>52</v>
      </c>
      <c r="O137" s="12" t="s">
        <v>660</v>
      </c>
      <c r="P137" s="12"/>
      <c r="Q137" s="12" t="s">
        <v>52</v>
      </c>
      <c r="R137" s="12" t="s">
        <v>661</v>
      </c>
      <c r="S137" s="12"/>
      <c r="T137" s="12"/>
    </row>
    <row r="138" spans="1:20" ht="30">
      <c r="A138" s="1">
        <f t="shared" si="2"/>
        <v>138</v>
      </c>
      <c r="B138" s="13" t="s">
        <v>56</v>
      </c>
      <c r="C138" s="14" t="s">
        <v>52</v>
      </c>
      <c r="D138" s="13" t="s">
        <v>89</v>
      </c>
      <c r="E138" s="12" t="s">
        <v>662</v>
      </c>
      <c r="F138" s="12" t="s">
        <v>663</v>
      </c>
      <c r="G138" s="12" t="s">
        <v>145</v>
      </c>
      <c r="H138" s="12" t="s">
        <v>55</v>
      </c>
      <c r="I138" s="12" t="s">
        <v>52</v>
      </c>
      <c r="J138" s="12" t="s">
        <v>52</v>
      </c>
      <c r="K138" s="12" t="s">
        <v>52</v>
      </c>
      <c r="L138" s="12" t="s">
        <v>52</v>
      </c>
      <c r="M138" s="12"/>
      <c r="N138" s="12" t="s">
        <v>52</v>
      </c>
      <c r="O138" s="12" t="s">
        <v>664</v>
      </c>
      <c r="P138" s="12"/>
      <c r="Q138" s="12" t="s">
        <v>52</v>
      </c>
      <c r="R138" s="12" t="s">
        <v>665</v>
      </c>
      <c r="S138" s="12"/>
      <c r="T138" s="12"/>
    </row>
    <row r="139" spans="1:20" ht="30">
      <c r="A139" s="1">
        <f t="shared" si="2"/>
        <v>139</v>
      </c>
      <c r="B139" s="13" t="s">
        <v>56</v>
      </c>
      <c r="C139" s="14" t="s">
        <v>52</v>
      </c>
      <c r="D139" s="13" t="s">
        <v>269</v>
      </c>
      <c r="E139" s="12" t="s">
        <v>666</v>
      </c>
      <c r="F139" s="12" t="s">
        <v>667</v>
      </c>
      <c r="G139" s="12" t="s">
        <v>145</v>
      </c>
      <c r="H139" s="12" t="s">
        <v>55</v>
      </c>
      <c r="I139" s="12" t="s">
        <v>52</v>
      </c>
      <c r="J139" s="12" t="s">
        <v>52</v>
      </c>
      <c r="K139" s="12" t="s">
        <v>52</v>
      </c>
      <c r="L139" s="12" t="s">
        <v>52</v>
      </c>
      <c r="M139" s="12"/>
      <c r="N139" s="12" t="s">
        <v>52</v>
      </c>
      <c r="O139" s="12" t="s">
        <v>668</v>
      </c>
      <c r="P139" s="12"/>
      <c r="Q139" s="12" t="s">
        <v>52</v>
      </c>
      <c r="R139" s="12" t="s">
        <v>669</v>
      </c>
      <c r="S139" s="12"/>
      <c r="T139" s="12"/>
    </row>
    <row r="140" spans="1:20" ht="60">
      <c r="A140" s="1">
        <f t="shared" si="2"/>
        <v>140</v>
      </c>
      <c r="B140" s="13" t="s">
        <v>56</v>
      </c>
      <c r="C140" s="14" t="s">
        <v>52</v>
      </c>
      <c r="D140" s="13" t="s">
        <v>282</v>
      </c>
      <c r="E140" s="12" t="s">
        <v>670</v>
      </c>
      <c r="F140" s="12" t="s">
        <v>671</v>
      </c>
      <c r="G140" s="12" t="s">
        <v>145</v>
      </c>
      <c r="H140" s="12" t="s">
        <v>55</v>
      </c>
      <c r="I140" s="12" t="s">
        <v>52</v>
      </c>
      <c r="J140" s="12" t="s">
        <v>52</v>
      </c>
      <c r="K140" s="12" t="s">
        <v>52</v>
      </c>
      <c r="L140" s="12" t="s">
        <v>52</v>
      </c>
      <c r="M140" s="12"/>
      <c r="N140" s="12" t="s">
        <v>52</v>
      </c>
      <c r="O140" s="12" t="s">
        <v>672</v>
      </c>
      <c r="P140" s="12"/>
      <c r="Q140" s="12" t="s">
        <v>52</v>
      </c>
      <c r="R140" s="12" t="s">
        <v>673</v>
      </c>
      <c r="S140" s="12"/>
      <c r="T140" s="12"/>
    </row>
    <row r="141" spans="1:20" ht="285">
      <c r="A141" s="1">
        <f t="shared" si="2"/>
        <v>141</v>
      </c>
      <c r="B141" s="7" t="s">
        <v>88</v>
      </c>
      <c r="C141" s="8">
        <v>58</v>
      </c>
      <c r="D141" s="7" t="s">
        <v>530</v>
      </c>
      <c r="E141" s="6" t="s">
        <v>674</v>
      </c>
      <c r="F141" s="6" t="s">
        <v>675</v>
      </c>
      <c r="G141" s="6" t="s">
        <v>257</v>
      </c>
      <c r="H141" s="6" t="s">
        <v>140</v>
      </c>
      <c r="I141" s="6" t="s">
        <v>676</v>
      </c>
      <c r="J141" s="6" t="s">
        <v>52</v>
      </c>
      <c r="K141" s="6" t="s">
        <v>677</v>
      </c>
      <c r="L141" s="6" t="s">
        <v>678</v>
      </c>
      <c r="M141" s="6" t="s">
        <v>679</v>
      </c>
      <c r="N141" s="6" t="s">
        <v>680</v>
      </c>
      <c r="O141" s="6" t="s">
        <v>681</v>
      </c>
      <c r="P141" s="6" t="s">
        <v>682</v>
      </c>
      <c r="Q141" s="6" t="s">
        <v>683</v>
      </c>
      <c r="R141" s="6" t="s">
        <v>684</v>
      </c>
      <c r="S141" s="6" t="s">
        <v>358</v>
      </c>
      <c r="T141" s="6" t="s">
        <v>685</v>
      </c>
    </row>
    <row r="142" spans="1:20" ht="270">
      <c r="A142" s="1">
        <f t="shared" si="2"/>
        <v>142</v>
      </c>
      <c r="B142" s="7" t="s">
        <v>88</v>
      </c>
      <c r="C142" s="8">
        <v>59</v>
      </c>
      <c r="D142" s="7" t="s">
        <v>530</v>
      </c>
      <c r="E142" s="6" t="s">
        <v>686</v>
      </c>
      <c r="F142" s="6" t="s">
        <v>687</v>
      </c>
      <c r="G142" s="6" t="s">
        <v>145</v>
      </c>
      <c r="H142" s="6" t="s">
        <v>55</v>
      </c>
      <c r="I142" s="6" t="s">
        <v>676</v>
      </c>
      <c r="J142" s="6" t="s">
        <v>52</v>
      </c>
      <c r="K142" s="6" t="s">
        <v>688</v>
      </c>
      <c r="L142" s="6" t="s">
        <v>689</v>
      </c>
      <c r="M142" s="6" t="s">
        <v>690</v>
      </c>
      <c r="N142" s="6" t="s">
        <v>691</v>
      </c>
      <c r="O142" s="100" t="s">
        <v>692</v>
      </c>
      <c r="P142" s="6" t="s">
        <v>693</v>
      </c>
      <c r="Q142" s="6" t="s">
        <v>694</v>
      </c>
      <c r="R142" s="6" t="s">
        <v>695</v>
      </c>
      <c r="S142" s="6" t="s">
        <v>358</v>
      </c>
      <c r="T142" s="100" t="s">
        <v>696</v>
      </c>
    </row>
    <row r="143" spans="1:20" ht="345">
      <c r="A143" s="1">
        <f t="shared" si="2"/>
        <v>143</v>
      </c>
      <c r="B143" s="7" t="s">
        <v>88</v>
      </c>
      <c r="C143" s="8">
        <v>60</v>
      </c>
      <c r="D143" s="7" t="s">
        <v>697</v>
      </c>
      <c r="E143" s="6" t="s">
        <v>698</v>
      </c>
      <c r="F143" s="6" t="s">
        <v>587</v>
      </c>
      <c r="G143" s="6" t="s">
        <v>145</v>
      </c>
      <c r="H143" s="6" t="s">
        <v>52</v>
      </c>
      <c r="I143" s="6" t="s">
        <v>431</v>
      </c>
      <c r="J143" s="6" t="s">
        <v>699</v>
      </c>
      <c r="K143" s="6" t="s">
        <v>688</v>
      </c>
      <c r="L143" s="6" t="s">
        <v>700</v>
      </c>
      <c r="M143" s="6" t="s">
        <v>690</v>
      </c>
      <c r="N143" s="6" t="s">
        <v>701</v>
      </c>
      <c r="O143" s="6" t="s">
        <v>702</v>
      </c>
      <c r="P143" s="6" t="s">
        <v>703</v>
      </c>
      <c r="Q143" s="6"/>
      <c r="R143" s="6" t="s">
        <v>704</v>
      </c>
      <c r="S143" s="6"/>
      <c r="T143" s="6"/>
    </row>
    <row r="144" spans="1:20" ht="30">
      <c r="A144" s="1">
        <f t="shared" si="2"/>
        <v>144</v>
      </c>
      <c r="B144" s="7"/>
      <c r="C144" s="8"/>
      <c r="D144" s="7" t="s">
        <v>697</v>
      </c>
      <c r="E144" s="6" t="s">
        <v>705</v>
      </c>
      <c r="F144" s="6" t="s">
        <v>52</v>
      </c>
      <c r="G144" s="6" t="s">
        <v>52</v>
      </c>
      <c r="H144" s="6" t="s">
        <v>52</v>
      </c>
      <c r="I144" s="6" t="s">
        <v>52</v>
      </c>
      <c r="J144" s="6" t="s">
        <v>52</v>
      </c>
      <c r="K144" s="6"/>
      <c r="L144" s="6"/>
      <c r="M144" s="6"/>
      <c r="N144" s="6"/>
      <c r="O144" s="6" t="s">
        <v>706</v>
      </c>
      <c r="P144" s="6"/>
      <c r="Q144" s="6" t="s">
        <v>52</v>
      </c>
      <c r="R144" s="6" t="s">
        <v>52</v>
      </c>
      <c r="S144" s="6"/>
      <c r="T144" s="6"/>
    </row>
    <row r="145" spans="1:20" ht="285">
      <c r="A145" s="1">
        <f t="shared" si="2"/>
        <v>145</v>
      </c>
      <c r="B145" s="7" t="s">
        <v>88</v>
      </c>
      <c r="C145" s="8">
        <v>355</v>
      </c>
      <c r="D145" s="7" t="s">
        <v>530</v>
      </c>
      <c r="E145" s="6" t="s">
        <v>707</v>
      </c>
      <c r="F145" s="6" t="s">
        <v>708</v>
      </c>
      <c r="G145" s="6" t="s">
        <v>139</v>
      </c>
      <c r="H145" s="6" t="s">
        <v>140</v>
      </c>
      <c r="I145" s="6" t="s">
        <v>401</v>
      </c>
      <c r="J145" s="6" t="s">
        <v>52</v>
      </c>
      <c r="K145" s="6" t="s">
        <v>709</v>
      </c>
      <c r="L145" s="6" t="s">
        <v>678</v>
      </c>
      <c r="M145" s="6" t="s">
        <v>679</v>
      </c>
      <c r="N145" s="6" t="s">
        <v>680</v>
      </c>
      <c r="O145" s="6" t="s">
        <v>710</v>
      </c>
      <c r="P145" s="6" t="s">
        <v>711</v>
      </c>
      <c r="Q145" s="6" t="s">
        <v>52</v>
      </c>
      <c r="R145" s="6" t="s">
        <v>712</v>
      </c>
      <c r="S145" s="6" t="s">
        <v>713</v>
      </c>
      <c r="T145" s="6" t="s">
        <v>713</v>
      </c>
    </row>
    <row r="146" spans="1:20" ht="105">
      <c r="A146" s="1">
        <f t="shared" si="2"/>
        <v>146</v>
      </c>
      <c r="B146" s="7" t="s">
        <v>88</v>
      </c>
      <c r="C146" s="8">
        <v>61</v>
      </c>
      <c r="D146" s="7" t="s">
        <v>282</v>
      </c>
      <c r="E146" s="6" t="s">
        <v>714</v>
      </c>
      <c r="F146" s="6" t="s">
        <v>715</v>
      </c>
      <c r="G146" s="6" t="s">
        <v>145</v>
      </c>
      <c r="H146" s="6" t="s">
        <v>55</v>
      </c>
      <c r="I146" s="6" t="s">
        <v>716</v>
      </c>
      <c r="J146" s="6" t="s">
        <v>52</v>
      </c>
      <c r="K146" s="6" t="s">
        <v>717</v>
      </c>
      <c r="L146" s="6" t="s">
        <v>718</v>
      </c>
      <c r="M146" s="6" t="s">
        <v>719</v>
      </c>
      <c r="N146" s="6" t="s">
        <v>150</v>
      </c>
      <c r="O146" s="6" t="s">
        <v>720</v>
      </c>
      <c r="P146" s="6" t="s">
        <v>721</v>
      </c>
      <c r="Q146" s="6" t="s">
        <v>52</v>
      </c>
      <c r="R146" s="6" t="s">
        <v>722</v>
      </c>
      <c r="S146" s="6"/>
      <c r="T146" s="6" t="s">
        <v>723</v>
      </c>
    </row>
    <row r="147" spans="1:20" ht="90">
      <c r="A147" s="1">
        <f t="shared" si="2"/>
        <v>147</v>
      </c>
      <c r="B147" s="7" t="s">
        <v>88</v>
      </c>
      <c r="C147" s="8">
        <v>62</v>
      </c>
      <c r="D147" s="7" t="s">
        <v>282</v>
      </c>
      <c r="E147" s="6" t="s">
        <v>724</v>
      </c>
      <c r="F147" s="6" t="s">
        <v>725</v>
      </c>
      <c r="G147" s="6" t="s">
        <v>145</v>
      </c>
      <c r="H147" s="6" t="s">
        <v>55</v>
      </c>
      <c r="I147" s="6" t="s">
        <v>716</v>
      </c>
      <c r="J147" s="6" t="s">
        <v>52</v>
      </c>
      <c r="K147" s="6" t="s">
        <v>726</v>
      </c>
      <c r="L147" s="6" t="s">
        <v>727</v>
      </c>
      <c r="M147" s="6" t="s">
        <v>728</v>
      </c>
      <c r="N147" s="6" t="s">
        <v>150</v>
      </c>
      <c r="O147" s="6" t="s">
        <v>729</v>
      </c>
      <c r="P147" s="6" t="s">
        <v>721</v>
      </c>
      <c r="Q147" s="6" t="s">
        <v>52</v>
      </c>
      <c r="R147" s="6" t="s">
        <v>730</v>
      </c>
      <c r="S147" s="6"/>
      <c r="T147" s="6"/>
    </row>
    <row r="148" spans="1:20" ht="30">
      <c r="A148" s="1">
        <f t="shared" si="2"/>
        <v>148</v>
      </c>
      <c r="B148" s="13" t="s">
        <v>56</v>
      </c>
      <c r="C148" s="14" t="s">
        <v>52</v>
      </c>
      <c r="D148" s="13" t="s">
        <v>269</v>
      </c>
      <c r="E148" s="12" t="s">
        <v>731</v>
      </c>
      <c r="F148" s="12" t="s">
        <v>732</v>
      </c>
      <c r="G148" s="12" t="s">
        <v>145</v>
      </c>
      <c r="H148" s="12" t="s">
        <v>55</v>
      </c>
      <c r="I148" s="12" t="s">
        <v>52</v>
      </c>
      <c r="J148" s="12" t="s">
        <v>52</v>
      </c>
      <c r="K148" s="12" t="s">
        <v>52</v>
      </c>
      <c r="L148" s="12" t="s">
        <v>52</v>
      </c>
      <c r="M148" s="12"/>
      <c r="N148" s="12" t="s">
        <v>52</v>
      </c>
      <c r="O148" s="12" t="s">
        <v>733</v>
      </c>
      <c r="P148" s="12"/>
      <c r="Q148" s="12" t="s">
        <v>52</v>
      </c>
      <c r="R148" s="12" t="s">
        <v>734</v>
      </c>
      <c r="S148" s="12"/>
      <c r="T148" s="12"/>
    </row>
    <row r="149" spans="1:20" ht="210">
      <c r="A149" s="1">
        <f t="shared" si="2"/>
        <v>149</v>
      </c>
      <c r="B149" s="7" t="s">
        <v>88</v>
      </c>
      <c r="C149" s="8">
        <v>63</v>
      </c>
      <c r="D149" s="7" t="s">
        <v>282</v>
      </c>
      <c r="E149" s="6" t="s">
        <v>735</v>
      </c>
      <c r="F149" s="6" t="s">
        <v>736</v>
      </c>
      <c r="G149" s="6" t="s">
        <v>145</v>
      </c>
      <c r="H149" s="6" t="s">
        <v>55</v>
      </c>
      <c r="I149" s="6" t="s">
        <v>737</v>
      </c>
      <c r="J149" s="6" t="s">
        <v>52</v>
      </c>
      <c r="K149" s="6" t="s">
        <v>738</v>
      </c>
      <c r="L149" s="6" t="s">
        <v>739</v>
      </c>
      <c r="M149" s="6" t="s">
        <v>740</v>
      </c>
      <c r="N149" s="6" t="s">
        <v>741</v>
      </c>
      <c r="O149" s="6" t="s">
        <v>742</v>
      </c>
      <c r="P149" s="6" t="s">
        <v>743</v>
      </c>
      <c r="Q149" s="6" t="s">
        <v>744</v>
      </c>
      <c r="R149" s="6" t="s">
        <v>745</v>
      </c>
      <c r="S149" s="6" t="s">
        <v>746</v>
      </c>
      <c r="T149" s="6" t="s">
        <v>747</v>
      </c>
    </row>
    <row r="150" spans="1:20" ht="210">
      <c r="A150" s="1">
        <f t="shared" si="2"/>
        <v>150</v>
      </c>
      <c r="B150" s="7" t="s">
        <v>88</v>
      </c>
      <c r="C150" s="8">
        <v>64</v>
      </c>
      <c r="D150" s="7" t="s">
        <v>282</v>
      </c>
      <c r="E150" s="6" t="s">
        <v>748</v>
      </c>
      <c r="F150" s="6" t="s">
        <v>749</v>
      </c>
      <c r="G150" s="6" t="s">
        <v>145</v>
      </c>
      <c r="H150" s="6" t="s">
        <v>55</v>
      </c>
      <c r="I150" s="6" t="s">
        <v>737</v>
      </c>
      <c r="J150" s="6" t="s">
        <v>52</v>
      </c>
      <c r="K150" s="6" t="s">
        <v>750</v>
      </c>
      <c r="L150" s="6" t="s">
        <v>751</v>
      </c>
      <c r="M150" s="6" t="s">
        <v>752</v>
      </c>
      <c r="N150" s="6" t="s">
        <v>741</v>
      </c>
      <c r="O150" s="6" t="s">
        <v>753</v>
      </c>
      <c r="P150" s="6" t="s">
        <v>743</v>
      </c>
      <c r="Q150" s="6" t="s">
        <v>744</v>
      </c>
      <c r="R150" s="6" t="s">
        <v>754</v>
      </c>
      <c r="S150" s="6" t="s">
        <v>746</v>
      </c>
      <c r="T150" s="6" t="s">
        <v>746</v>
      </c>
    </row>
    <row r="151" spans="1:20" ht="45">
      <c r="A151" s="1">
        <f t="shared" si="2"/>
        <v>151</v>
      </c>
      <c r="B151" s="13" t="s">
        <v>56</v>
      </c>
      <c r="C151" s="14" t="s">
        <v>52</v>
      </c>
      <c r="D151" s="13" t="s">
        <v>282</v>
      </c>
      <c r="E151" s="12" t="s">
        <v>755</v>
      </c>
      <c r="F151" s="12" t="s">
        <v>756</v>
      </c>
      <c r="G151" s="12" t="s">
        <v>145</v>
      </c>
      <c r="H151" s="12" t="s">
        <v>757</v>
      </c>
      <c r="I151" s="12" t="s">
        <v>52</v>
      </c>
      <c r="J151" s="12" t="s">
        <v>52</v>
      </c>
      <c r="K151" s="12" t="s">
        <v>52</v>
      </c>
      <c r="L151" s="12" t="s">
        <v>52</v>
      </c>
      <c r="M151" s="12"/>
      <c r="N151" s="12" t="s">
        <v>52</v>
      </c>
      <c r="O151" s="12" t="s">
        <v>758</v>
      </c>
      <c r="P151" s="12"/>
      <c r="Q151" s="12" t="s">
        <v>52</v>
      </c>
      <c r="R151" s="12" t="s">
        <v>759</v>
      </c>
      <c r="S151" s="12"/>
      <c r="T151" s="12"/>
    </row>
    <row r="152" spans="1:20" ht="135">
      <c r="A152" s="1">
        <f t="shared" si="2"/>
        <v>152</v>
      </c>
      <c r="B152" s="7" t="s">
        <v>88</v>
      </c>
      <c r="C152" s="8">
        <v>65</v>
      </c>
      <c r="D152" s="7" t="s">
        <v>530</v>
      </c>
      <c r="E152" s="6" t="s">
        <v>760</v>
      </c>
      <c r="F152" s="6" t="s">
        <v>761</v>
      </c>
      <c r="G152" s="6" t="s">
        <v>145</v>
      </c>
      <c r="H152" s="6" t="s">
        <v>55</v>
      </c>
      <c r="I152" s="6" t="s">
        <v>161</v>
      </c>
      <c r="J152" s="6" t="s">
        <v>52</v>
      </c>
      <c r="K152" s="6" t="s">
        <v>762</v>
      </c>
      <c r="L152" s="6" t="s">
        <v>763</v>
      </c>
      <c r="M152" s="6" t="s">
        <v>764</v>
      </c>
      <c r="N152" s="6" t="s">
        <v>150</v>
      </c>
      <c r="O152" s="6" t="s">
        <v>765</v>
      </c>
      <c r="P152" s="6" t="s">
        <v>766</v>
      </c>
      <c r="Q152" s="6" t="s">
        <v>767</v>
      </c>
      <c r="R152" s="6" t="s">
        <v>768</v>
      </c>
      <c r="S152" s="6"/>
      <c r="T152" s="6" t="s">
        <v>769</v>
      </c>
    </row>
    <row r="153" spans="1:20" ht="30">
      <c r="A153" s="1">
        <f t="shared" si="2"/>
        <v>153</v>
      </c>
      <c r="B153" s="10" t="s">
        <v>168</v>
      </c>
      <c r="C153" s="11">
        <v>65</v>
      </c>
      <c r="D153" s="10" t="s">
        <v>697</v>
      </c>
      <c r="E153" s="9" t="s">
        <v>770</v>
      </c>
      <c r="F153" s="9" t="s">
        <v>52</v>
      </c>
      <c r="G153" s="9" t="s">
        <v>52</v>
      </c>
      <c r="H153" s="9" t="s">
        <v>52</v>
      </c>
      <c r="I153" s="9" t="s">
        <v>771</v>
      </c>
      <c r="J153" s="9" t="s">
        <v>52</v>
      </c>
      <c r="K153" s="9" t="s">
        <v>52</v>
      </c>
      <c r="L153" s="9" t="s">
        <v>52</v>
      </c>
      <c r="M153" s="9"/>
      <c r="N153" s="9" t="s">
        <v>52</v>
      </c>
      <c r="O153" s="9" t="s">
        <v>772</v>
      </c>
      <c r="P153" s="9"/>
      <c r="Q153" s="9" t="s">
        <v>52</v>
      </c>
      <c r="R153" s="9" t="s">
        <v>52</v>
      </c>
      <c r="S153" s="9"/>
      <c r="T153" s="9"/>
    </row>
    <row r="154" spans="1:20" ht="30">
      <c r="A154" s="1">
        <f t="shared" si="2"/>
        <v>154</v>
      </c>
      <c r="B154" s="10" t="s">
        <v>168</v>
      </c>
      <c r="C154" s="11">
        <v>65</v>
      </c>
      <c r="D154" s="10" t="s">
        <v>697</v>
      </c>
      <c r="E154" s="9" t="s">
        <v>773</v>
      </c>
      <c r="F154" s="9" t="s">
        <v>52</v>
      </c>
      <c r="G154" s="9" t="s">
        <v>52</v>
      </c>
      <c r="H154" s="9" t="s">
        <v>52</v>
      </c>
      <c r="I154" s="9" t="s">
        <v>774</v>
      </c>
      <c r="J154" s="9" t="s">
        <v>52</v>
      </c>
      <c r="K154" s="9" t="s">
        <v>52</v>
      </c>
      <c r="L154" s="9" t="s">
        <v>52</v>
      </c>
      <c r="M154" s="9"/>
      <c r="N154" s="9" t="s">
        <v>52</v>
      </c>
      <c r="O154" s="9" t="s">
        <v>775</v>
      </c>
      <c r="P154" s="9"/>
      <c r="Q154" s="9" t="s">
        <v>52</v>
      </c>
      <c r="R154" s="9" t="s">
        <v>52</v>
      </c>
      <c r="S154" s="9"/>
      <c r="T154" s="9"/>
    </row>
    <row r="155" spans="1:20" ht="30">
      <c r="A155" s="1">
        <f t="shared" si="2"/>
        <v>155</v>
      </c>
      <c r="B155" s="10" t="s">
        <v>168</v>
      </c>
      <c r="C155" s="11">
        <v>65</v>
      </c>
      <c r="D155" s="10" t="s">
        <v>697</v>
      </c>
      <c r="E155" s="9" t="s">
        <v>776</v>
      </c>
      <c r="F155" s="9" t="s">
        <v>52</v>
      </c>
      <c r="G155" s="9" t="s">
        <v>52</v>
      </c>
      <c r="H155" s="9" t="s">
        <v>52</v>
      </c>
      <c r="I155" s="9" t="s">
        <v>777</v>
      </c>
      <c r="J155" s="9" t="s">
        <v>52</v>
      </c>
      <c r="K155" s="9" t="s">
        <v>52</v>
      </c>
      <c r="L155" s="9" t="s">
        <v>52</v>
      </c>
      <c r="M155" s="9"/>
      <c r="N155" s="9" t="s">
        <v>52</v>
      </c>
      <c r="O155" s="9" t="s">
        <v>778</v>
      </c>
      <c r="P155" s="9"/>
      <c r="Q155" s="9" t="s">
        <v>52</v>
      </c>
      <c r="R155" s="9" t="s">
        <v>52</v>
      </c>
      <c r="S155" s="9"/>
      <c r="T155" s="9"/>
    </row>
    <row r="156" spans="1:20">
      <c r="A156" s="1">
        <f t="shared" si="2"/>
        <v>156</v>
      </c>
      <c r="B156" s="10" t="s">
        <v>168</v>
      </c>
      <c r="C156" s="11">
        <v>65</v>
      </c>
      <c r="D156" s="10" t="s">
        <v>697</v>
      </c>
      <c r="E156" s="9" t="s">
        <v>779</v>
      </c>
      <c r="F156" s="9" t="s">
        <v>52</v>
      </c>
      <c r="G156" s="9" t="s">
        <v>52</v>
      </c>
      <c r="H156" s="9" t="s">
        <v>52</v>
      </c>
      <c r="I156" s="9" t="s">
        <v>780</v>
      </c>
      <c r="J156" s="9" t="s">
        <v>52</v>
      </c>
      <c r="K156" s="9" t="s">
        <v>52</v>
      </c>
      <c r="L156" s="9" t="s">
        <v>52</v>
      </c>
      <c r="M156" s="9"/>
      <c r="N156" s="9" t="s">
        <v>52</v>
      </c>
      <c r="O156" s="9" t="s">
        <v>781</v>
      </c>
      <c r="P156" s="9"/>
      <c r="Q156" s="9" t="s">
        <v>52</v>
      </c>
      <c r="R156" s="9" t="s">
        <v>52</v>
      </c>
      <c r="S156" s="9"/>
      <c r="T156" s="9"/>
    </row>
    <row r="157" spans="1:20" ht="45">
      <c r="A157" s="1">
        <f t="shared" si="2"/>
        <v>157</v>
      </c>
      <c r="B157" s="13" t="s">
        <v>408</v>
      </c>
      <c r="C157" s="14" t="s">
        <v>52</v>
      </c>
      <c r="D157" s="13" t="s">
        <v>530</v>
      </c>
      <c r="E157" s="12" t="s">
        <v>782</v>
      </c>
      <c r="F157" s="12" t="s">
        <v>783</v>
      </c>
      <c r="G157" s="12" t="s">
        <v>145</v>
      </c>
      <c r="H157" s="12" t="s">
        <v>55</v>
      </c>
      <c r="I157" s="12" t="s">
        <v>66</v>
      </c>
      <c r="J157" s="12" t="s">
        <v>52</v>
      </c>
      <c r="K157" s="12" t="s">
        <v>52</v>
      </c>
      <c r="L157" s="12" t="s">
        <v>52</v>
      </c>
      <c r="M157" s="12"/>
      <c r="N157" s="12" t="s">
        <v>52</v>
      </c>
      <c r="O157" s="12" t="s">
        <v>784</v>
      </c>
      <c r="P157" s="12" t="s">
        <v>785</v>
      </c>
      <c r="Q157" s="12" t="s">
        <v>52</v>
      </c>
      <c r="R157" s="12" t="s">
        <v>786</v>
      </c>
      <c r="S157" s="12"/>
      <c r="T157" s="12"/>
    </row>
    <row r="158" spans="1:20" ht="409.5">
      <c r="A158" s="1">
        <f t="shared" si="2"/>
        <v>158</v>
      </c>
      <c r="B158" s="7" t="s">
        <v>88</v>
      </c>
      <c r="C158" s="8">
        <v>66</v>
      </c>
      <c r="D158" s="7" t="s">
        <v>697</v>
      </c>
      <c r="E158" s="6" t="s">
        <v>787</v>
      </c>
      <c r="F158" s="6" t="s">
        <v>788</v>
      </c>
      <c r="G158" s="6" t="s">
        <v>416</v>
      </c>
      <c r="H158" s="6" t="s">
        <v>55</v>
      </c>
      <c r="I158" s="6" t="s">
        <v>789</v>
      </c>
      <c r="J158" s="6" t="s">
        <v>52</v>
      </c>
      <c r="K158" s="6" t="s">
        <v>762</v>
      </c>
      <c r="L158" s="6" t="s">
        <v>790</v>
      </c>
      <c r="M158" s="6" t="s">
        <v>764</v>
      </c>
      <c r="N158" s="6" t="s">
        <v>791</v>
      </c>
      <c r="O158" s="6" t="s">
        <v>792</v>
      </c>
      <c r="P158" s="6" t="s">
        <v>793</v>
      </c>
      <c r="Q158" s="100" t="s">
        <v>794</v>
      </c>
      <c r="R158" s="6" t="s">
        <v>795</v>
      </c>
      <c r="S158" s="6"/>
      <c r="T158" s="100" t="s">
        <v>796</v>
      </c>
    </row>
    <row r="159" spans="1:20" ht="120">
      <c r="A159" s="1">
        <f t="shared" si="2"/>
        <v>159</v>
      </c>
      <c r="B159" s="7" t="s">
        <v>88</v>
      </c>
      <c r="C159" s="8">
        <v>67</v>
      </c>
      <c r="D159" s="7" t="s">
        <v>697</v>
      </c>
      <c r="E159" s="6" t="s">
        <v>797</v>
      </c>
      <c r="F159" s="6" t="s">
        <v>798</v>
      </c>
      <c r="G159" s="6" t="s">
        <v>416</v>
      </c>
      <c r="H159" s="6" t="s">
        <v>55</v>
      </c>
      <c r="I159" s="6" t="s">
        <v>161</v>
      </c>
      <c r="J159" s="6" t="s">
        <v>52</v>
      </c>
      <c r="K159" s="6" t="s">
        <v>762</v>
      </c>
      <c r="L159" s="6" t="s">
        <v>790</v>
      </c>
      <c r="M159" s="6" t="s">
        <v>764</v>
      </c>
      <c r="N159" s="6" t="s">
        <v>150</v>
      </c>
      <c r="O159" s="6" t="s">
        <v>799</v>
      </c>
      <c r="P159" s="6" t="s">
        <v>800</v>
      </c>
      <c r="Q159" s="6" t="s">
        <v>52</v>
      </c>
      <c r="R159" s="6" t="s">
        <v>801</v>
      </c>
      <c r="S159" s="6"/>
      <c r="T159" s="6"/>
    </row>
    <row r="160" spans="1:20">
      <c r="A160" s="1">
        <f t="shared" si="2"/>
        <v>160</v>
      </c>
      <c r="B160" s="10" t="s">
        <v>168</v>
      </c>
      <c r="C160" s="11">
        <v>67</v>
      </c>
      <c r="D160" s="10" t="s">
        <v>802</v>
      </c>
      <c r="E160" s="9" t="s">
        <v>803</v>
      </c>
      <c r="F160" s="9" t="s">
        <v>52</v>
      </c>
      <c r="G160" s="9" t="s">
        <v>52</v>
      </c>
      <c r="H160" s="9" t="s">
        <v>52</v>
      </c>
      <c r="I160" s="9" t="s">
        <v>804</v>
      </c>
      <c r="J160" s="9" t="s">
        <v>52</v>
      </c>
      <c r="K160" s="9" t="s">
        <v>52</v>
      </c>
      <c r="L160" s="9" t="s">
        <v>52</v>
      </c>
      <c r="M160" s="9"/>
      <c r="N160" s="9" t="s">
        <v>52</v>
      </c>
      <c r="O160" s="9" t="s">
        <v>805</v>
      </c>
      <c r="P160" s="9"/>
      <c r="Q160" s="9" t="s">
        <v>52</v>
      </c>
      <c r="R160" s="9" t="s">
        <v>52</v>
      </c>
      <c r="S160" s="9"/>
      <c r="T160" s="9"/>
    </row>
    <row r="161" spans="1:20" ht="30">
      <c r="A161" s="1">
        <f t="shared" si="2"/>
        <v>161</v>
      </c>
      <c r="B161" s="13" t="s">
        <v>56</v>
      </c>
      <c r="C161" s="14" t="s">
        <v>52</v>
      </c>
      <c r="D161" s="13" t="s">
        <v>269</v>
      </c>
      <c r="E161" s="12" t="s">
        <v>806</v>
      </c>
      <c r="F161" s="12" t="s">
        <v>807</v>
      </c>
      <c r="G161" s="12" t="s">
        <v>145</v>
      </c>
      <c r="H161" s="12" t="s">
        <v>55</v>
      </c>
      <c r="I161" s="12" t="s">
        <v>52</v>
      </c>
      <c r="J161" s="12" t="s">
        <v>52</v>
      </c>
      <c r="K161" s="12" t="s">
        <v>52</v>
      </c>
      <c r="L161" s="12" t="s">
        <v>52</v>
      </c>
      <c r="M161" s="12"/>
      <c r="N161" s="12" t="s">
        <v>52</v>
      </c>
      <c r="O161" s="12" t="s">
        <v>808</v>
      </c>
      <c r="P161" s="12"/>
      <c r="Q161" s="12" t="s">
        <v>52</v>
      </c>
      <c r="R161" s="12" t="s">
        <v>809</v>
      </c>
      <c r="S161" s="12"/>
      <c r="T161" s="12"/>
    </row>
    <row r="162" spans="1:20" ht="45">
      <c r="A162" s="1">
        <f t="shared" si="2"/>
        <v>162</v>
      </c>
      <c r="B162" s="13" t="s">
        <v>56</v>
      </c>
      <c r="C162" s="14" t="s">
        <v>52</v>
      </c>
      <c r="D162" s="13" t="s">
        <v>282</v>
      </c>
      <c r="E162" s="12" t="s">
        <v>810</v>
      </c>
      <c r="F162" s="12" t="s">
        <v>811</v>
      </c>
      <c r="G162" s="12" t="s">
        <v>145</v>
      </c>
      <c r="H162" s="12" t="s">
        <v>812</v>
      </c>
      <c r="I162" s="12" t="s">
        <v>52</v>
      </c>
      <c r="J162" s="12" t="s">
        <v>52</v>
      </c>
      <c r="K162" s="12" t="s">
        <v>52</v>
      </c>
      <c r="L162" s="12" t="s">
        <v>52</v>
      </c>
      <c r="M162" s="12"/>
      <c r="N162" s="12" t="s">
        <v>52</v>
      </c>
      <c r="O162" s="12" t="s">
        <v>813</v>
      </c>
      <c r="P162" s="12"/>
      <c r="Q162" s="12" t="s">
        <v>52</v>
      </c>
      <c r="R162" s="12" t="s">
        <v>814</v>
      </c>
      <c r="S162" s="12"/>
      <c r="T162" s="12"/>
    </row>
    <row r="163" spans="1:20" ht="330">
      <c r="A163" s="1">
        <f t="shared" si="2"/>
        <v>163</v>
      </c>
      <c r="B163" s="7" t="s">
        <v>88</v>
      </c>
      <c r="C163" s="8">
        <v>68</v>
      </c>
      <c r="D163" s="7" t="s">
        <v>530</v>
      </c>
      <c r="E163" s="6" t="s">
        <v>760</v>
      </c>
      <c r="F163" s="6" t="s">
        <v>761</v>
      </c>
      <c r="G163" s="6" t="s">
        <v>145</v>
      </c>
      <c r="H163" s="6" t="s">
        <v>55</v>
      </c>
      <c r="I163" s="6" t="s">
        <v>161</v>
      </c>
      <c r="J163" s="6" t="s">
        <v>52</v>
      </c>
      <c r="K163" s="6" t="s">
        <v>815</v>
      </c>
      <c r="L163" s="6" t="s">
        <v>816</v>
      </c>
      <c r="M163" s="6" t="s">
        <v>817</v>
      </c>
      <c r="N163" s="6" t="s">
        <v>150</v>
      </c>
      <c r="O163" s="6" t="s">
        <v>765</v>
      </c>
      <c r="P163" s="6" t="s">
        <v>818</v>
      </c>
      <c r="Q163" s="6" t="s">
        <v>819</v>
      </c>
      <c r="R163" s="6" t="s">
        <v>820</v>
      </c>
      <c r="S163" s="6"/>
      <c r="T163" s="6" t="s">
        <v>821</v>
      </c>
    </row>
    <row r="164" spans="1:20" ht="30">
      <c r="A164" s="1">
        <f t="shared" si="2"/>
        <v>164</v>
      </c>
      <c r="B164" s="10" t="s">
        <v>168</v>
      </c>
      <c r="C164" s="11">
        <v>68</v>
      </c>
      <c r="D164" s="10" t="s">
        <v>697</v>
      </c>
      <c r="E164" s="9" t="s">
        <v>822</v>
      </c>
      <c r="F164" s="9" t="s">
        <v>52</v>
      </c>
      <c r="G164" s="9" t="s">
        <v>52</v>
      </c>
      <c r="H164" s="9" t="s">
        <v>52</v>
      </c>
      <c r="I164" s="9" t="s">
        <v>823</v>
      </c>
      <c r="J164" s="9" t="s">
        <v>52</v>
      </c>
      <c r="K164" s="9" t="s">
        <v>52</v>
      </c>
      <c r="L164" s="9" t="s">
        <v>52</v>
      </c>
      <c r="M164" s="9"/>
      <c r="N164" s="9" t="s">
        <v>52</v>
      </c>
      <c r="O164" s="9" t="s">
        <v>824</v>
      </c>
      <c r="P164" s="9"/>
      <c r="Q164" s="9" t="s">
        <v>52</v>
      </c>
      <c r="R164" s="9" t="s">
        <v>52</v>
      </c>
      <c r="S164" s="9"/>
      <c r="T164" s="9"/>
    </row>
    <row r="165" spans="1:20" ht="30">
      <c r="A165" s="1">
        <f t="shared" si="2"/>
        <v>165</v>
      </c>
      <c r="B165" s="10" t="s">
        <v>168</v>
      </c>
      <c r="C165" s="11">
        <v>68</v>
      </c>
      <c r="D165" s="10" t="s">
        <v>697</v>
      </c>
      <c r="E165" s="9" t="s">
        <v>825</v>
      </c>
      <c r="F165" s="9" t="s">
        <v>52</v>
      </c>
      <c r="G165" s="9" t="s">
        <v>52</v>
      </c>
      <c r="H165" s="9" t="s">
        <v>52</v>
      </c>
      <c r="I165" s="9" t="s">
        <v>826</v>
      </c>
      <c r="J165" s="9" t="s">
        <v>52</v>
      </c>
      <c r="K165" s="9" t="s">
        <v>52</v>
      </c>
      <c r="L165" s="9" t="s">
        <v>52</v>
      </c>
      <c r="M165" s="9"/>
      <c r="N165" s="9" t="s">
        <v>52</v>
      </c>
      <c r="O165" s="9" t="s">
        <v>827</v>
      </c>
      <c r="P165" s="9"/>
      <c r="Q165" s="9" t="s">
        <v>52</v>
      </c>
      <c r="R165" s="9" t="s">
        <v>52</v>
      </c>
      <c r="S165" s="9"/>
      <c r="T165" s="9"/>
    </row>
    <row r="166" spans="1:20" ht="30">
      <c r="A166" s="1">
        <f t="shared" si="2"/>
        <v>166</v>
      </c>
      <c r="B166" s="10" t="s">
        <v>168</v>
      </c>
      <c r="C166" s="11">
        <v>68</v>
      </c>
      <c r="D166" s="10" t="s">
        <v>697</v>
      </c>
      <c r="E166" s="9" t="s">
        <v>828</v>
      </c>
      <c r="F166" s="9" t="s">
        <v>52</v>
      </c>
      <c r="G166" s="9" t="s">
        <v>52</v>
      </c>
      <c r="H166" s="9" t="s">
        <v>52</v>
      </c>
      <c r="I166" s="9" t="s">
        <v>829</v>
      </c>
      <c r="J166" s="9" t="s">
        <v>52</v>
      </c>
      <c r="K166" s="9" t="s">
        <v>52</v>
      </c>
      <c r="L166" s="9" t="s">
        <v>52</v>
      </c>
      <c r="M166" s="9"/>
      <c r="N166" s="9" t="s">
        <v>52</v>
      </c>
      <c r="O166" s="9" t="s">
        <v>830</v>
      </c>
      <c r="P166" s="9"/>
      <c r="Q166" s="9" t="s">
        <v>52</v>
      </c>
      <c r="R166" s="9" t="s">
        <v>52</v>
      </c>
      <c r="S166" s="9"/>
      <c r="T166" s="9"/>
    </row>
    <row r="167" spans="1:20" ht="30">
      <c r="A167" s="1">
        <f t="shared" si="2"/>
        <v>167</v>
      </c>
      <c r="B167" s="10" t="s">
        <v>168</v>
      </c>
      <c r="C167" s="11">
        <v>68</v>
      </c>
      <c r="D167" s="10" t="s">
        <v>697</v>
      </c>
      <c r="E167" s="9" t="s">
        <v>831</v>
      </c>
      <c r="F167" s="9" t="s">
        <v>52</v>
      </c>
      <c r="G167" s="9" t="s">
        <v>52</v>
      </c>
      <c r="H167" s="9" t="s">
        <v>52</v>
      </c>
      <c r="I167" s="9" t="s">
        <v>832</v>
      </c>
      <c r="J167" s="9" t="s">
        <v>52</v>
      </c>
      <c r="K167" s="9" t="s">
        <v>52</v>
      </c>
      <c r="L167" s="9" t="s">
        <v>52</v>
      </c>
      <c r="M167" s="9"/>
      <c r="N167" s="9" t="s">
        <v>52</v>
      </c>
      <c r="O167" s="9" t="s">
        <v>833</v>
      </c>
      <c r="P167" s="9"/>
      <c r="Q167" s="9" t="s">
        <v>52</v>
      </c>
      <c r="R167" s="9" t="s">
        <v>52</v>
      </c>
      <c r="S167" s="9"/>
      <c r="T167" s="9"/>
    </row>
    <row r="168" spans="1:20" ht="30">
      <c r="A168" s="1">
        <f t="shared" si="2"/>
        <v>168</v>
      </c>
      <c r="B168" s="10" t="s">
        <v>168</v>
      </c>
      <c r="C168" s="11">
        <v>68</v>
      </c>
      <c r="D168" s="10" t="s">
        <v>697</v>
      </c>
      <c r="E168" s="9" t="s">
        <v>834</v>
      </c>
      <c r="F168" s="9" t="s">
        <v>52</v>
      </c>
      <c r="G168" s="9" t="s">
        <v>52</v>
      </c>
      <c r="H168" s="9" t="s">
        <v>52</v>
      </c>
      <c r="I168" s="9" t="s">
        <v>835</v>
      </c>
      <c r="J168" s="9" t="s">
        <v>52</v>
      </c>
      <c r="K168" s="9" t="s">
        <v>52</v>
      </c>
      <c r="L168" s="9" t="s">
        <v>52</v>
      </c>
      <c r="M168" s="9"/>
      <c r="N168" s="9" t="s">
        <v>52</v>
      </c>
      <c r="O168" s="9" t="s">
        <v>836</v>
      </c>
      <c r="P168" s="9"/>
      <c r="Q168" s="9" t="s">
        <v>52</v>
      </c>
      <c r="R168" s="9" t="s">
        <v>52</v>
      </c>
      <c r="S168" s="9"/>
      <c r="T168" s="9"/>
    </row>
    <row r="169" spans="1:20" ht="30">
      <c r="A169" s="1">
        <f t="shared" si="2"/>
        <v>169</v>
      </c>
      <c r="B169" s="10" t="s">
        <v>168</v>
      </c>
      <c r="C169" s="11">
        <v>68</v>
      </c>
      <c r="D169" s="10" t="s">
        <v>697</v>
      </c>
      <c r="E169" s="9" t="s">
        <v>837</v>
      </c>
      <c r="F169" s="9" t="s">
        <v>52</v>
      </c>
      <c r="G169" s="9" t="s">
        <v>52</v>
      </c>
      <c r="H169" s="9" t="s">
        <v>52</v>
      </c>
      <c r="I169" s="9" t="s">
        <v>838</v>
      </c>
      <c r="J169" s="9" t="s">
        <v>52</v>
      </c>
      <c r="K169" s="9" t="s">
        <v>52</v>
      </c>
      <c r="L169" s="9" t="s">
        <v>52</v>
      </c>
      <c r="M169" s="9"/>
      <c r="N169" s="9" t="s">
        <v>52</v>
      </c>
      <c r="O169" s="9" t="s">
        <v>839</v>
      </c>
      <c r="P169" s="9"/>
      <c r="Q169" s="9" t="s">
        <v>52</v>
      </c>
      <c r="R169" s="9" t="s">
        <v>52</v>
      </c>
      <c r="S169" s="9"/>
      <c r="T169" s="9"/>
    </row>
    <row r="170" spans="1:20" ht="45">
      <c r="A170" s="1">
        <f t="shared" si="2"/>
        <v>170</v>
      </c>
      <c r="B170" s="13" t="s">
        <v>408</v>
      </c>
      <c r="C170" s="14" t="s">
        <v>52</v>
      </c>
      <c r="D170" s="13" t="s">
        <v>530</v>
      </c>
      <c r="E170" s="12" t="s">
        <v>782</v>
      </c>
      <c r="F170" s="12" t="s">
        <v>783</v>
      </c>
      <c r="G170" s="12" t="s">
        <v>145</v>
      </c>
      <c r="H170" s="12" t="s">
        <v>55</v>
      </c>
      <c r="I170" s="12" t="s">
        <v>66</v>
      </c>
      <c r="J170" s="12" t="s">
        <v>52</v>
      </c>
      <c r="K170" s="12" t="s">
        <v>52</v>
      </c>
      <c r="L170" s="12" t="s">
        <v>52</v>
      </c>
      <c r="M170" s="12"/>
      <c r="N170" s="12" t="s">
        <v>52</v>
      </c>
      <c r="O170" s="12" t="s">
        <v>784</v>
      </c>
      <c r="P170" s="12" t="s">
        <v>785</v>
      </c>
      <c r="Q170" s="12" t="s">
        <v>52</v>
      </c>
      <c r="R170" s="12" t="s">
        <v>840</v>
      </c>
      <c r="S170" s="12"/>
      <c r="T170" s="12"/>
    </row>
    <row r="171" spans="1:20" ht="270">
      <c r="A171" s="1">
        <f t="shared" si="2"/>
        <v>171</v>
      </c>
      <c r="B171" s="7" t="s">
        <v>88</v>
      </c>
      <c r="C171" s="8">
        <v>69</v>
      </c>
      <c r="D171" s="7" t="s">
        <v>697</v>
      </c>
      <c r="E171" s="6" t="s">
        <v>787</v>
      </c>
      <c r="F171" s="6" t="s">
        <v>788</v>
      </c>
      <c r="G171" s="6" t="s">
        <v>416</v>
      </c>
      <c r="H171" s="6" t="s">
        <v>55</v>
      </c>
      <c r="I171" s="6" t="s">
        <v>737</v>
      </c>
      <c r="J171" s="6" t="s">
        <v>52</v>
      </c>
      <c r="K171" s="6" t="s">
        <v>815</v>
      </c>
      <c r="L171" s="6" t="s">
        <v>841</v>
      </c>
      <c r="M171" s="6" t="s">
        <v>817</v>
      </c>
      <c r="N171" s="6" t="s">
        <v>842</v>
      </c>
      <c r="O171" s="6" t="s">
        <v>792</v>
      </c>
      <c r="P171" s="6" t="s">
        <v>843</v>
      </c>
      <c r="Q171" s="6" t="s">
        <v>52</v>
      </c>
      <c r="R171" s="6" t="s">
        <v>844</v>
      </c>
      <c r="S171" s="6" t="s">
        <v>746</v>
      </c>
      <c r="T171" s="6" t="s">
        <v>746</v>
      </c>
    </row>
    <row r="172" spans="1:20" ht="135">
      <c r="A172" s="1">
        <f t="shared" si="2"/>
        <v>172</v>
      </c>
      <c r="B172" s="7" t="s">
        <v>88</v>
      </c>
      <c r="C172" s="8">
        <v>70</v>
      </c>
      <c r="D172" s="7" t="s">
        <v>697</v>
      </c>
      <c r="E172" s="6" t="s">
        <v>797</v>
      </c>
      <c r="F172" s="6" t="s">
        <v>798</v>
      </c>
      <c r="G172" s="6" t="s">
        <v>416</v>
      </c>
      <c r="H172" s="6" t="s">
        <v>55</v>
      </c>
      <c r="I172" s="6" t="s">
        <v>161</v>
      </c>
      <c r="J172" s="6" t="s">
        <v>52</v>
      </c>
      <c r="K172" s="6" t="s">
        <v>815</v>
      </c>
      <c r="L172" s="6" t="s">
        <v>845</v>
      </c>
      <c r="M172" s="6" t="s">
        <v>817</v>
      </c>
      <c r="N172" s="6" t="s">
        <v>150</v>
      </c>
      <c r="O172" s="6" t="s">
        <v>799</v>
      </c>
      <c r="P172" s="6" t="s">
        <v>800</v>
      </c>
      <c r="Q172" s="6" t="s">
        <v>52</v>
      </c>
      <c r="R172" s="6" t="s">
        <v>846</v>
      </c>
      <c r="S172" s="6"/>
      <c r="T172" s="6"/>
    </row>
    <row r="173" spans="1:20">
      <c r="A173" s="1">
        <f t="shared" si="2"/>
        <v>173</v>
      </c>
      <c r="B173" s="10" t="s">
        <v>168</v>
      </c>
      <c r="C173" s="11">
        <v>70</v>
      </c>
      <c r="D173" s="10" t="s">
        <v>802</v>
      </c>
      <c r="E173" s="9" t="s">
        <v>803</v>
      </c>
      <c r="F173" s="9" t="s">
        <v>52</v>
      </c>
      <c r="G173" s="9" t="s">
        <v>52</v>
      </c>
      <c r="H173" s="9" t="s">
        <v>52</v>
      </c>
      <c r="I173" s="9" t="s">
        <v>804</v>
      </c>
      <c r="J173" s="9" t="s">
        <v>52</v>
      </c>
      <c r="K173" s="9" t="s">
        <v>52</v>
      </c>
      <c r="L173" s="9" t="s">
        <v>52</v>
      </c>
      <c r="M173" s="9"/>
      <c r="N173" s="9" t="s">
        <v>52</v>
      </c>
      <c r="O173" s="9" t="s">
        <v>805</v>
      </c>
      <c r="P173" s="9"/>
      <c r="Q173" s="9" t="s">
        <v>52</v>
      </c>
      <c r="R173" s="9" t="s">
        <v>52</v>
      </c>
      <c r="S173" s="9"/>
      <c r="T173" s="9"/>
    </row>
    <row r="174" spans="1:20" ht="315">
      <c r="A174" s="1">
        <f t="shared" si="2"/>
        <v>174</v>
      </c>
      <c r="B174" s="13" t="s">
        <v>56</v>
      </c>
      <c r="C174" s="14" t="s">
        <v>52</v>
      </c>
      <c r="D174" s="13" t="s">
        <v>282</v>
      </c>
      <c r="E174" s="12" t="s">
        <v>847</v>
      </c>
      <c r="F174" s="12" t="s">
        <v>848</v>
      </c>
      <c r="G174" s="12" t="s">
        <v>145</v>
      </c>
      <c r="H174" s="12" t="s">
        <v>849</v>
      </c>
      <c r="I174" s="12" t="s">
        <v>52</v>
      </c>
      <c r="J174" s="12" t="s">
        <v>52</v>
      </c>
      <c r="K174" s="12" t="s">
        <v>52</v>
      </c>
      <c r="L174" s="12" t="s">
        <v>52</v>
      </c>
      <c r="M174" s="12"/>
      <c r="N174" s="12" t="s">
        <v>850</v>
      </c>
      <c r="O174" s="12" t="s">
        <v>851</v>
      </c>
      <c r="P174" s="12" t="s">
        <v>852</v>
      </c>
      <c r="Q174" s="12" t="s">
        <v>52</v>
      </c>
      <c r="R174" s="12" t="s">
        <v>853</v>
      </c>
      <c r="S174" s="12"/>
      <c r="T174" s="12"/>
    </row>
    <row r="175" spans="1:20" ht="150">
      <c r="A175" s="1">
        <f t="shared" si="2"/>
        <v>175</v>
      </c>
      <c r="B175" s="7" t="s">
        <v>88</v>
      </c>
      <c r="C175" s="8">
        <v>71</v>
      </c>
      <c r="D175" s="7" t="s">
        <v>530</v>
      </c>
      <c r="E175" s="6" t="s">
        <v>760</v>
      </c>
      <c r="F175" s="6" t="s">
        <v>761</v>
      </c>
      <c r="G175" s="6" t="s">
        <v>145</v>
      </c>
      <c r="H175" s="6" t="s">
        <v>55</v>
      </c>
      <c r="I175" s="6" t="s">
        <v>161</v>
      </c>
      <c r="J175" s="6" t="s">
        <v>52</v>
      </c>
      <c r="K175" s="6" t="s">
        <v>854</v>
      </c>
      <c r="L175" s="6" t="s">
        <v>855</v>
      </c>
      <c r="M175" s="6" t="s">
        <v>856</v>
      </c>
      <c r="N175" s="6" t="s">
        <v>150</v>
      </c>
      <c r="O175" s="6" t="s">
        <v>765</v>
      </c>
      <c r="P175" s="6" t="s">
        <v>857</v>
      </c>
      <c r="Q175" s="6" t="s">
        <v>858</v>
      </c>
      <c r="R175" s="6" t="s">
        <v>859</v>
      </c>
      <c r="S175" s="6"/>
      <c r="T175" s="6" t="s">
        <v>860</v>
      </c>
    </row>
    <row r="176" spans="1:20" ht="30">
      <c r="A176" s="1">
        <f t="shared" si="2"/>
        <v>176</v>
      </c>
      <c r="B176" s="10" t="s">
        <v>168</v>
      </c>
      <c r="C176" s="11">
        <v>71</v>
      </c>
      <c r="D176" s="10" t="s">
        <v>697</v>
      </c>
      <c r="E176" s="9" t="s">
        <v>828</v>
      </c>
      <c r="F176" s="9" t="s">
        <v>52</v>
      </c>
      <c r="G176" s="9" t="s">
        <v>52</v>
      </c>
      <c r="H176" s="9" t="s">
        <v>52</v>
      </c>
      <c r="I176" s="9" t="s">
        <v>829</v>
      </c>
      <c r="J176" s="9" t="s">
        <v>52</v>
      </c>
      <c r="K176" s="9" t="s">
        <v>52</v>
      </c>
      <c r="L176" s="9" t="s">
        <v>52</v>
      </c>
      <c r="M176" s="9"/>
      <c r="N176" s="9" t="s">
        <v>52</v>
      </c>
      <c r="O176" s="9" t="s">
        <v>830</v>
      </c>
      <c r="P176" s="9"/>
      <c r="Q176" s="9" t="s">
        <v>52</v>
      </c>
      <c r="R176" s="9" t="s">
        <v>52</v>
      </c>
      <c r="S176" s="9"/>
      <c r="T176" s="9"/>
    </row>
    <row r="177" spans="1:20" ht="30">
      <c r="A177" s="1">
        <f t="shared" si="2"/>
        <v>177</v>
      </c>
      <c r="B177" s="10" t="s">
        <v>168</v>
      </c>
      <c r="C177" s="11">
        <v>71</v>
      </c>
      <c r="D177" s="10" t="s">
        <v>697</v>
      </c>
      <c r="E177" s="9" t="s">
        <v>861</v>
      </c>
      <c r="F177" s="9" t="s">
        <v>52</v>
      </c>
      <c r="G177" s="9" t="s">
        <v>52</v>
      </c>
      <c r="H177" s="9" t="s">
        <v>52</v>
      </c>
      <c r="I177" s="9" t="s">
        <v>862</v>
      </c>
      <c r="J177" s="9" t="s">
        <v>52</v>
      </c>
      <c r="K177" s="9" t="s">
        <v>52</v>
      </c>
      <c r="L177" s="9" t="s">
        <v>52</v>
      </c>
      <c r="M177" s="9"/>
      <c r="N177" s="9" t="s">
        <v>52</v>
      </c>
      <c r="O177" s="9" t="s">
        <v>863</v>
      </c>
      <c r="P177" s="9"/>
      <c r="Q177" s="9" t="s">
        <v>52</v>
      </c>
      <c r="R177" s="9" t="s">
        <v>52</v>
      </c>
      <c r="S177" s="9"/>
      <c r="T177" s="9"/>
    </row>
    <row r="178" spans="1:20" ht="30">
      <c r="A178" s="1">
        <f t="shared" si="2"/>
        <v>178</v>
      </c>
      <c r="B178" s="10" t="s">
        <v>168</v>
      </c>
      <c r="C178" s="11">
        <v>71</v>
      </c>
      <c r="D178" s="10" t="s">
        <v>697</v>
      </c>
      <c r="E178" s="9" t="s">
        <v>831</v>
      </c>
      <c r="F178" s="9" t="s">
        <v>52</v>
      </c>
      <c r="G178" s="9" t="s">
        <v>52</v>
      </c>
      <c r="H178" s="9" t="s">
        <v>52</v>
      </c>
      <c r="I178" s="9" t="s">
        <v>832</v>
      </c>
      <c r="J178" s="9" t="s">
        <v>52</v>
      </c>
      <c r="K178" s="9" t="s">
        <v>52</v>
      </c>
      <c r="L178" s="9" t="s">
        <v>52</v>
      </c>
      <c r="M178" s="9"/>
      <c r="N178" s="9" t="s">
        <v>52</v>
      </c>
      <c r="O178" s="9" t="s">
        <v>833</v>
      </c>
      <c r="P178" s="9"/>
      <c r="Q178" s="9" t="s">
        <v>52</v>
      </c>
      <c r="R178" s="9" t="s">
        <v>52</v>
      </c>
      <c r="S178" s="9"/>
      <c r="T178" s="9"/>
    </row>
    <row r="179" spans="1:20" ht="45">
      <c r="A179" s="1">
        <f t="shared" si="2"/>
        <v>179</v>
      </c>
      <c r="B179" s="13" t="s">
        <v>408</v>
      </c>
      <c r="C179" s="14" t="s">
        <v>52</v>
      </c>
      <c r="D179" s="13" t="s">
        <v>530</v>
      </c>
      <c r="E179" s="12" t="s">
        <v>782</v>
      </c>
      <c r="F179" s="12" t="s">
        <v>783</v>
      </c>
      <c r="G179" s="12" t="s">
        <v>145</v>
      </c>
      <c r="H179" s="12" t="s">
        <v>55</v>
      </c>
      <c r="I179" s="12" t="s">
        <v>66</v>
      </c>
      <c r="J179" s="12" t="s">
        <v>52</v>
      </c>
      <c r="K179" s="12" t="s">
        <v>52</v>
      </c>
      <c r="L179" s="12" t="s">
        <v>52</v>
      </c>
      <c r="M179" s="12"/>
      <c r="N179" s="12" t="s">
        <v>52</v>
      </c>
      <c r="O179" s="12" t="s">
        <v>784</v>
      </c>
      <c r="P179" s="12" t="s">
        <v>785</v>
      </c>
      <c r="Q179" s="12" t="s">
        <v>52</v>
      </c>
      <c r="R179" s="12" t="s">
        <v>864</v>
      </c>
      <c r="S179" s="12"/>
      <c r="T179" s="12"/>
    </row>
    <row r="180" spans="1:20" ht="330">
      <c r="A180" s="1">
        <f t="shared" si="2"/>
        <v>180</v>
      </c>
      <c r="B180" s="7" t="s">
        <v>88</v>
      </c>
      <c r="C180" s="8">
        <v>72</v>
      </c>
      <c r="D180" s="7" t="s">
        <v>697</v>
      </c>
      <c r="E180" s="6" t="s">
        <v>787</v>
      </c>
      <c r="F180" s="6" t="s">
        <v>788</v>
      </c>
      <c r="G180" s="6" t="s">
        <v>416</v>
      </c>
      <c r="H180" s="6" t="s">
        <v>55</v>
      </c>
      <c r="I180" s="6" t="s">
        <v>865</v>
      </c>
      <c r="J180" s="6" t="s">
        <v>52</v>
      </c>
      <c r="K180" s="6" t="s">
        <v>854</v>
      </c>
      <c r="L180" s="6" t="s">
        <v>855</v>
      </c>
      <c r="M180" s="6" t="s">
        <v>856</v>
      </c>
      <c r="N180" s="6" t="s">
        <v>866</v>
      </c>
      <c r="O180" s="6" t="s">
        <v>867</v>
      </c>
      <c r="P180" s="6" t="s">
        <v>868</v>
      </c>
      <c r="Q180" s="6" t="s">
        <v>869</v>
      </c>
      <c r="R180" s="6" t="s">
        <v>870</v>
      </c>
      <c r="S180" s="6" t="s">
        <v>871</v>
      </c>
      <c r="T180" s="6" t="s">
        <v>871</v>
      </c>
    </row>
    <row r="181" spans="1:20" ht="180">
      <c r="A181" s="1">
        <f t="shared" si="2"/>
        <v>181</v>
      </c>
      <c r="B181" s="7" t="s">
        <v>88</v>
      </c>
      <c r="C181" s="8">
        <v>73</v>
      </c>
      <c r="D181" s="7" t="s">
        <v>697</v>
      </c>
      <c r="E181" s="6" t="s">
        <v>797</v>
      </c>
      <c r="F181" s="6" t="s">
        <v>798</v>
      </c>
      <c r="G181" s="6" t="s">
        <v>416</v>
      </c>
      <c r="H181" s="6" t="s">
        <v>55</v>
      </c>
      <c r="I181" s="6" t="s">
        <v>161</v>
      </c>
      <c r="J181" s="6" t="s">
        <v>52</v>
      </c>
      <c r="K181" s="6" t="s">
        <v>854</v>
      </c>
      <c r="L181" s="6" t="s">
        <v>872</v>
      </c>
      <c r="M181" s="6" t="s">
        <v>856</v>
      </c>
      <c r="N181" s="6" t="s">
        <v>150</v>
      </c>
      <c r="O181" s="6" t="s">
        <v>799</v>
      </c>
      <c r="P181" s="6" t="s">
        <v>873</v>
      </c>
      <c r="Q181" s="6" t="s">
        <v>874</v>
      </c>
      <c r="R181" s="6" t="s">
        <v>875</v>
      </c>
      <c r="S181" s="6"/>
      <c r="T181" s="6" t="s">
        <v>355</v>
      </c>
    </row>
    <row r="182" spans="1:20">
      <c r="A182" s="1">
        <f t="shared" si="2"/>
        <v>182</v>
      </c>
      <c r="B182" s="10" t="s">
        <v>168</v>
      </c>
      <c r="C182" s="11">
        <v>73</v>
      </c>
      <c r="D182" s="10" t="s">
        <v>802</v>
      </c>
      <c r="E182" s="9" t="s">
        <v>803</v>
      </c>
      <c r="F182" s="9" t="s">
        <v>52</v>
      </c>
      <c r="G182" s="9" t="s">
        <v>52</v>
      </c>
      <c r="H182" s="9" t="s">
        <v>52</v>
      </c>
      <c r="I182" s="9" t="s">
        <v>804</v>
      </c>
      <c r="J182" s="9" t="s">
        <v>52</v>
      </c>
      <c r="K182" s="9" t="s">
        <v>52</v>
      </c>
      <c r="L182" s="9" t="s">
        <v>52</v>
      </c>
      <c r="M182" s="9"/>
      <c r="N182" s="9" t="s">
        <v>52</v>
      </c>
      <c r="O182" s="9" t="s">
        <v>805</v>
      </c>
      <c r="P182" s="9"/>
      <c r="Q182" s="9" t="s">
        <v>52</v>
      </c>
      <c r="R182" s="9" t="s">
        <v>52</v>
      </c>
      <c r="S182" s="9"/>
      <c r="T182" s="9"/>
    </row>
    <row r="183" spans="1:20" ht="315">
      <c r="A183" s="1">
        <f t="shared" si="2"/>
        <v>183</v>
      </c>
      <c r="B183" s="13" t="s">
        <v>56</v>
      </c>
      <c r="C183" s="14" t="s">
        <v>52</v>
      </c>
      <c r="D183" s="13" t="s">
        <v>282</v>
      </c>
      <c r="E183" s="12" t="s">
        <v>876</v>
      </c>
      <c r="F183" s="12" t="s">
        <v>877</v>
      </c>
      <c r="G183" s="12" t="s">
        <v>145</v>
      </c>
      <c r="H183" s="12" t="s">
        <v>849</v>
      </c>
      <c r="I183" s="12" t="s">
        <v>52</v>
      </c>
      <c r="J183" s="12" t="s">
        <v>52</v>
      </c>
      <c r="K183" s="12" t="s">
        <v>52</v>
      </c>
      <c r="L183" s="12" t="s">
        <v>52</v>
      </c>
      <c r="M183" s="12"/>
      <c r="N183" s="12" t="s">
        <v>850</v>
      </c>
      <c r="O183" s="12" t="s">
        <v>878</v>
      </c>
      <c r="P183" s="12" t="s">
        <v>879</v>
      </c>
      <c r="Q183" s="12" t="s">
        <v>52</v>
      </c>
      <c r="R183" s="12" t="s">
        <v>880</v>
      </c>
      <c r="S183" s="12"/>
      <c r="T183" s="12"/>
    </row>
    <row r="184" spans="1:20" ht="150">
      <c r="A184" s="1">
        <f t="shared" si="2"/>
        <v>184</v>
      </c>
      <c r="B184" s="7" t="s">
        <v>88</v>
      </c>
      <c r="C184" s="8">
        <v>74</v>
      </c>
      <c r="D184" s="7" t="s">
        <v>530</v>
      </c>
      <c r="E184" s="6" t="s">
        <v>760</v>
      </c>
      <c r="F184" s="6" t="s">
        <v>761</v>
      </c>
      <c r="G184" s="6" t="s">
        <v>145</v>
      </c>
      <c r="H184" s="6" t="s">
        <v>55</v>
      </c>
      <c r="I184" s="6" t="s">
        <v>161</v>
      </c>
      <c r="J184" s="6" t="s">
        <v>52</v>
      </c>
      <c r="K184" s="6" t="s">
        <v>854</v>
      </c>
      <c r="L184" s="6" t="s">
        <v>881</v>
      </c>
      <c r="M184" s="6" t="s">
        <v>856</v>
      </c>
      <c r="N184" s="6" t="s">
        <v>150</v>
      </c>
      <c r="O184" s="6" t="s">
        <v>765</v>
      </c>
      <c r="P184" s="6" t="s">
        <v>882</v>
      </c>
      <c r="Q184" s="6" t="s">
        <v>883</v>
      </c>
      <c r="R184" s="6" t="s">
        <v>884</v>
      </c>
      <c r="S184" s="6"/>
      <c r="T184" s="6" t="s">
        <v>860</v>
      </c>
    </row>
    <row r="185" spans="1:20" ht="30">
      <c r="A185" s="1">
        <f t="shared" si="2"/>
        <v>185</v>
      </c>
      <c r="B185" s="10" t="s">
        <v>168</v>
      </c>
      <c r="C185" s="11">
        <v>74</v>
      </c>
      <c r="D185" s="10" t="s">
        <v>697</v>
      </c>
      <c r="E185" s="9" t="s">
        <v>828</v>
      </c>
      <c r="F185" s="9" t="s">
        <v>52</v>
      </c>
      <c r="G185" s="9" t="s">
        <v>52</v>
      </c>
      <c r="H185" s="9" t="s">
        <v>52</v>
      </c>
      <c r="I185" s="9" t="s">
        <v>829</v>
      </c>
      <c r="J185" s="9" t="s">
        <v>52</v>
      </c>
      <c r="K185" s="9" t="s">
        <v>52</v>
      </c>
      <c r="L185" s="9" t="s">
        <v>52</v>
      </c>
      <c r="M185" s="9"/>
      <c r="N185" s="9" t="s">
        <v>52</v>
      </c>
      <c r="O185" s="9" t="s">
        <v>830</v>
      </c>
      <c r="P185" s="9"/>
      <c r="Q185" s="9" t="s">
        <v>52</v>
      </c>
      <c r="R185" s="9" t="s">
        <v>52</v>
      </c>
      <c r="S185" s="9"/>
      <c r="T185" s="9"/>
    </row>
    <row r="186" spans="1:20" ht="30">
      <c r="A186" s="1">
        <f t="shared" si="2"/>
        <v>186</v>
      </c>
      <c r="B186" s="10" t="s">
        <v>168</v>
      </c>
      <c r="C186" s="11">
        <v>74</v>
      </c>
      <c r="D186" s="10" t="s">
        <v>697</v>
      </c>
      <c r="E186" s="9" t="s">
        <v>861</v>
      </c>
      <c r="F186" s="9" t="s">
        <v>52</v>
      </c>
      <c r="G186" s="9" t="s">
        <v>52</v>
      </c>
      <c r="H186" s="9" t="s">
        <v>52</v>
      </c>
      <c r="I186" s="9" t="s">
        <v>862</v>
      </c>
      <c r="J186" s="9" t="s">
        <v>52</v>
      </c>
      <c r="K186" s="9" t="s">
        <v>52</v>
      </c>
      <c r="L186" s="9" t="s">
        <v>52</v>
      </c>
      <c r="M186" s="9"/>
      <c r="N186" s="9" t="s">
        <v>52</v>
      </c>
      <c r="O186" s="9" t="s">
        <v>863</v>
      </c>
      <c r="P186" s="9"/>
      <c r="Q186" s="9" t="s">
        <v>52</v>
      </c>
      <c r="R186" s="9" t="s">
        <v>52</v>
      </c>
      <c r="S186" s="9"/>
      <c r="T186" s="9"/>
    </row>
    <row r="187" spans="1:20" ht="30">
      <c r="A187" s="1">
        <f t="shared" si="2"/>
        <v>187</v>
      </c>
      <c r="B187" s="10" t="s">
        <v>168</v>
      </c>
      <c r="C187" s="11">
        <v>74</v>
      </c>
      <c r="D187" s="10" t="s">
        <v>697</v>
      </c>
      <c r="E187" s="9" t="s">
        <v>831</v>
      </c>
      <c r="F187" s="9" t="s">
        <v>52</v>
      </c>
      <c r="G187" s="9" t="s">
        <v>52</v>
      </c>
      <c r="H187" s="9" t="s">
        <v>52</v>
      </c>
      <c r="I187" s="9" t="s">
        <v>832</v>
      </c>
      <c r="J187" s="9" t="s">
        <v>52</v>
      </c>
      <c r="K187" s="9" t="s">
        <v>52</v>
      </c>
      <c r="L187" s="9" t="s">
        <v>52</v>
      </c>
      <c r="M187" s="9"/>
      <c r="N187" s="9" t="s">
        <v>52</v>
      </c>
      <c r="O187" s="9" t="s">
        <v>833</v>
      </c>
      <c r="P187" s="9"/>
      <c r="Q187" s="9" t="s">
        <v>52</v>
      </c>
      <c r="R187" s="9" t="s">
        <v>52</v>
      </c>
      <c r="S187" s="9"/>
      <c r="T187" s="9"/>
    </row>
    <row r="188" spans="1:20" ht="45">
      <c r="A188" s="1">
        <f t="shared" si="2"/>
        <v>188</v>
      </c>
      <c r="B188" s="13" t="s">
        <v>408</v>
      </c>
      <c r="C188" s="14" t="s">
        <v>52</v>
      </c>
      <c r="D188" s="13" t="s">
        <v>530</v>
      </c>
      <c r="E188" s="12" t="s">
        <v>782</v>
      </c>
      <c r="F188" s="12" t="s">
        <v>783</v>
      </c>
      <c r="G188" s="12" t="s">
        <v>145</v>
      </c>
      <c r="H188" s="12" t="s">
        <v>55</v>
      </c>
      <c r="I188" s="12" t="s">
        <v>66</v>
      </c>
      <c r="J188" s="12" t="s">
        <v>52</v>
      </c>
      <c r="K188" s="12" t="s">
        <v>52</v>
      </c>
      <c r="L188" s="12" t="s">
        <v>52</v>
      </c>
      <c r="M188" s="12"/>
      <c r="N188" s="12" t="s">
        <v>52</v>
      </c>
      <c r="O188" s="12" t="s">
        <v>784</v>
      </c>
      <c r="P188" s="1" t="s">
        <v>885</v>
      </c>
      <c r="Q188" s="12" t="s">
        <v>52</v>
      </c>
      <c r="R188" s="12" t="s">
        <v>886</v>
      </c>
      <c r="S188" s="12"/>
      <c r="T188" s="12"/>
    </row>
    <row r="189" spans="1:20" ht="330">
      <c r="A189" s="1">
        <f t="shared" si="2"/>
        <v>189</v>
      </c>
      <c r="B189" s="7" t="s">
        <v>88</v>
      </c>
      <c r="C189" s="8">
        <v>75</v>
      </c>
      <c r="D189" s="7" t="s">
        <v>697</v>
      </c>
      <c r="E189" s="6" t="s">
        <v>787</v>
      </c>
      <c r="F189" s="6" t="s">
        <v>788</v>
      </c>
      <c r="G189" s="6" t="s">
        <v>416</v>
      </c>
      <c r="H189" s="6" t="s">
        <v>55</v>
      </c>
      <c r="I189" s="6" t="s">
        <v>865</v>
      </c>
      <c r="J189" s="6" t="s">
        <v>52</v>
      </c>
      <c r="K189" s="6" t="s">
        <v>854</v>
      </c>
      <c r="L189" s="6" t="s">
        <v>887</v>
      </c>
      <c r="M189" s="6" t="s">
        <v>856</v>
      </c>
      <c r="N189" s="6" t="s">
        <v>888</v>
      </c>
      <c r="O189" s="6" t="s">
        <v>889</v>
      </c>
      <c r="P189" s="6" t="s">
        <v>868</v>
      </c>
      <c r="Q189" s="6" t="s">
        <v>890</v>
      </c>
      <c r="R189" s="6" t="s">
        <v>891</v>
      </c>
      <c r="S189" s="6" t="s">
        <v>871</v>
      </c>
      <c r="T189" s="6" t="s">
        <v>871</v>
      </c>
    </row>
    <row r="190" spans="1:20" ht="165">
      <c r="A190" s="1">
        <f t="shared" si="2"/>
        <v>190</v>
      </c>
      <c r="B190" s="7" t="s">
        <v>88</v>
      </c>
      <c r="C190" s="8">
        <v>76</v>
      </c>
      <c r="D190" s="7" t="s">
        <v>697</v>
      </c>
      <c r="E190" s="6" t="s">
        <v>797</v>
      </c>
      <c r="F190" s="6" t="s">
        <v>798</v>
      </c>
      <c r="G190" s="6" t="s">
        <v>416</v>
      </c>
      <c r="H190" s="6" t="s">
        <v>55</v>
      </c>
      <c r="I190" s="6" t="s">
        <v>161</v>
      </c>
      <c r="J190" s="6" t="s">
        <v>52</v>
      </c>
      <c r="K190" s="6" t="s">
        <v>854</v>
      </c>
      <c r="L190" s="6" t="s">
        <v>887</v>
      </c>
      <c r="M190" s="6" t="s">
        <v>856</v>
      </c>
      <c r="N190" s="6" t="s">
        <v>150</v>
      </c>
      <c r="O190" s="6" t="s">
        <v>799</v>
      </c>
      <c r="P190" s="6" t="s">
        <v>892</v>
      </c>
      <c r="Q190" s="6" t="s">
        <v>893</v>
      </c>
      <c r="R190" s="6" t="s">
        <v>894</v>
      </c>
      <c r="S190" s="6"/>
      <c r="T190" s="6" t="s">
        <v>355</v>
      </c>
    </row>
    <row r="191" spans="1:20">
      <c r="A191" s="1">
        <f t="shared" si="2"/>
        <v>191</v>
      </c>
      <c r="B191" s="10" t="s">
        <v>168</v>
      </c>
      <c r="C191" s="11">
        <v>75</v>
      </c>
      <c r="D191" s="10" t="s">
        <v>802</v>
      </c>
      <c r="E191" s="9" t="s">
        <v>803</v>
      </c>
      <c r="F191" s="9" t="s">
        <v>52</v>
      </c>
      <c r="G191" s="9" t="s">
        <v>52</v>
      </c>
      <c r="H191" s="9" t="s">
        <v>52</v>
      </c>
      <c r="I191" s="9" t="s">
        <v>804</v>
      </c>
      <c r="J191" s="9" t="s">
        <v>52</v>
      </c>
      <c r="K191" s="9" t="s">
        <v>52</v>
      </c>
      <c r="L191" s="9" t="s">
        <v>52</v>
      </c>
      <c r="M191" s="9"/>
      <c r="N191" s="9" t="s">
        <v>52</v>
      </c>
      <c r="O191" s="9" t="s">
        <v>805</v>
      </c>
      <c r="P191" s="9"/>
      <c r="Q191" s="9" t="s">
        <v>52</v>
      </c>
      <c r="R191" s="9" t="s">
        <v>52</v>
      </c>
      <c r="S191" s="9"/>
      <c r="T191" s="9"/>
    </row>
    <row r="192" spans="1:20" ht="45">
      <c r="A192" s="1">
        <f t="shared" si="2"/>
        <v>192</v>
      </c>
      <c r="B192" s="13" t="s">
        <v>56</v>
      </c>
      <c r="C192" s="14" t="s">
        <v>52</v>
      </c>
      <c r="D192" s="13" t="s">
        <v>282</v>
      </c>
      <c r="E192" s="12" t="s">
        <v>895</v>
      </c>
      <c r="F192" s="12" t="s">
        <v>896</v>
      </c>
      <c r="G192" s="12" t="s">
        <v>145</v>
      </c>
      <c r="H192" s="12" t="s">
        <v>849</v>
      </c>
      <c r="I192" s="12" t="s">
        <v>52</v>
      </c>
      <c r="J192" s="12" t="s">
        <v>52</v>
      </c>
      <c r="K192" s="12" t="s">
        <v>52</v>
      </c>
      <c r="L192" s="12" t="s">
        <v>52</v>
      </c>
      <c r="M192" s="12"/>
      <c r="N192" s="12" t="s">
        <v>52</v>
      </c>
      <c r="O192" s="12" t="s">
        <v>897</v>
      </c>
      <c r="P192" s="12"/>
      <c r="Q192" s="12" t="s">
        <v>52</v>
      </c>
      <c r="R192" s="12" t="s">
        <v>898</v>
      </c>
      <c r="S192" s="12"/>
      <c r="T192" s="12"/>
    </row>
    <row r="193" spans="1:20" ht="150">
      <c r="A193" s="1">
        <f t="shared" si="2"/>
        <v>193</v>
      </c>
      <c r="B193" s="7" t="s">
        <v>88</v>
      </c>
      <c r="C193" s="8">
        <v>77</v>
      </c>
      <c r="D193" s="7" t="s">
        <v>530</v>
      </c>
      <c r="E193" s="6" t="s">
        <v>760</v>
      </c>
      <c r="F193" s="6" t="s">
        <v>761</v>
      </c>
      <c r="G193" s="6" t="s">
        <v>145</v>
      </c>
      <c r="H193" s="6" t="s">
        <v>55</v>
      </c>
      <c r="I193" s="6" t="s">
        <v>161</v>
      </c>
      <c r="J193" s="6" t="s">
        <v>52</v>
      </c>
      <c r="K193" s="6" t="s">
        <v>899</v>
      </c>
      <c r="L193" s="6" t="s">
        <v>900</v>
      </c>
      <c r="M193" s="6" t="s">
        <v>901</v>
      </c>
      <c r="N193" s="6" t="s">
        <v>150</v>
      </c>
      <c r="O193" s="6" t="s">
        <v>765</v>
      </c>
      <c r="P193" s="6" t="s">
        <v>902</v>
      </c>
      <c r="Q193" s="6" t="s">
        <v>903</v>
      </c>
      <c r="R193" s="6" t="s">
        <v>904</v>
      </c>
      <c r="S193" s="6"/>
      <c r="T193" s="6" t="s">
        <v>860</v>
      </c>
    </row>
    <row r="194" spans="1:20" ht="30">
      <c r="A194" s="1">
        <f t="shared" si="2"/>
        <v>194</v>
      </c>
      <c r="B194" s="10" t="s">
        <v>168</v>
      </c>
      <c r="C194" s="11">
        <v>77</v>
      </c>
      <c r="D194" s="10" t="s">
        <v>697</v>
      </c>
      <c r="E194" s="9" t="s">
        <v>905</v>
      </c>
      <c r="F194" s="9" t="s">
        <v>52</v>
      </c>
      <c r="G194" s="9" t="s">
        <v>52</v>
      </c>
      <c r="H194" s="9" t="s">
        <v>52</v>
      </c>
      <c r="I194" s="9" t="s">
        <v>906</v>
      </c>
      <c r="J194" s="9" t="s">
        <v>52</v>
      </c>
      <c r="K194" s="9" t="s">
        <v>52</v>
      </c>
      <c r="L194" s="9" t="s">
        <v>52</v>
      </c>
      <c r="M194" s="9"/>
      <c r="N194" s="9" t="s">
        <v>52</v>
      </c>
      <c r="O194" s="9" t="s">
        <v>907</v>
      </c>
      <c r="P194" s="9"/>
      <c r="Q194" s="9" t="s">
        <v>52</v>
      </c>
      <c r="R194" s="9" t="s">
        <v>52</v>
      </c>
      <c r="S194" s="9"/>
      <c r="T194" s="9"/>
    </row>
    <row r="195" spans="1:20" ht="30">
      <c r="A195" s="1">
        <f t="shared" ref="A195:A258" si="3">A194+1</f>
        <v>195</v>
      </c>
      <c r="B195" s="10" t="s">
        <v>168</v>
      </c>
      <c r="C195" s="11">
        <v>77</v>
      </c>
      <c r="D195" s="10" t="s">
        <v>697</v>
      </c>
      <c r="E195" s="9" t="s">
        <v>908</v>
      </c>
      <c r="F195" s="9" t="s">
        <v>52</v>
      </c>
      <c r="G195" s="9" t="s">
        <v>52</v>
      </c>
      <c r="H195" s="9" t="s">
        <v>52</v>
      </c>
      <c r="I195" s="9" t="s">
        <v>909</v>
      </c>
      <c r="J195" s="9" t="s">
        <v>52</v>
      </c>
      <c r="K195" s="9" t="s">
        <v>52</v>
      </c>
      <c r="L195" s="9" t="s">
        <v>52</v>
      </c>
      <c r="M195" s="9"/>
      <c r="N195" s="9" t="s">
        <v>52</v>
      </c>
      <c r="O195" s="9" t="s">
        <v>910</v>
      </c>
      <c r="P195" s="9"/>
      <c r="Q195" s="9" t="s">
        <v>52</v>
      </c>
      <c r="R195" s="9" t="s">
        <v>52</v>
      </c>
      <c r="S195" s="9"/>
      <c r="T195" s="9"/>
    </row>
    <row r="196" spans="1:20" ht="30">
      <c r="A196" s="1">
        <f t="shared" si="3"/>
        <v>196</v>
      </c>
      <c r="B196" s="10" t="s">
        <v>168</v>
      </c>
      <c r="C196" s="11">
        <v>77</v>
      </c>
      <c r="D196" s="10" t="s">
        <v>697</v>
      </c>
      <c r="E196" s="9" t="s">
        <v>911</v>
      </c>
      <c r="F196" s="9" t="s">
        <v>52</v>
      </c>
      <c r="G196" s="9" t="s">
        <v>52</v>
      </c>
      <c r="H196" s="9" t="s">
        <v>52</v>
      </c>
      <c r="I196" s="9" t="s">
        <v>912</v>
      </c>
      <c r="J196" s="9" t="s">
        <v>52</v>
      </c>
      <c r="K196" s="9" t="s">
        <v>52</v>
      </c>
      <c r="L196" s="9" t="s">
        <v>52</v>
      </c>
      <c r="M196" s="9"/>
      <c r="N196" s="9" t="s">
        <v>52</v>
      </c>
      <c r="O196" s="9" t="s">
        <v>913</v>
      </c>
      <c r="P196" s="9"/>
      <c r="Q196" s="9" t="s">
        <v>52</v>
      </c>
      <c r="R196" s="9" t="s">
        <v>52</v>
      </c>
      <c r="S196" s="9"/>
      <c r="T196" s="9"/>
    </row>
    <row r="197" spans="1:20" ht="45">
      <c r="A197" s="1">
        <f t="shared" si="3"/>
        <v>197</v>
      </c>
      <c r="B197" s="13" t="s">
        <v>408</v>
      </c>
      <c r="C197" s="14" t="s">
        <v>52</v>
      </c>
      <c r="D197" s="13" t="s">
        <v>530</v>
      </c>
      <c r="E197" s="12" t="s">
        <v>782</v>
      </c>
      <c r="F197" s="12" t="s">
        <v>783</v>
      </c>
      <c r="G197" s="12" t="s">
        <v>145</v>
      </c>
      <c r="H197" s="12" t="s">
        <v>55</v>
      </c>
      <c r="I197" s="12" t="s">
        <v>66</v>
      </c>
      <c r="J197" s="12" t="s">
        <v>52</v>
      </c>
      <c r="K197" s="12" t="s">
        <v>52</v>
      </c>
      <c r="L197" s="12" t="s">
        <v>52</v>
      </c>
      <c r="M197" s="12"/>
      <c r="N197" s="12" t="s">
        <v>52</v>
      </c>
      <c r="O197" s="12" t="s">
        <v>784</v>
      </c>
      <c r="P197" s="12" t="s">
        <v>785</v>
      </c>
      <c r="Q197" s="12" t="s">
        <v>52</v>
      </c>
      <c r="R197" s="12" t="s">
        <v>914</v>
      </c>
      <c r="S197" s="12"/>
      <c r="T197" s="12"/>
    </row>
    <row r="198" spans="1:20" ht="360">
      <c r="A198" s="1">
        <f t="shared" si="3"/>
        <v>198</v>
      </c>
      <c r="B198" s="7" t="s">
        <v>88</v>
      </c>
      <c r="C198" s="8">
        <v>78</v>
      </c>
      <c r="D198" s="7" t="s">
        <v>697</v>
      </c>
      <c r="E198" s="6" t="s">
        <v>787</v>
      </c>
      <c r="F198" s="6" t="s">
        <v>788</v>
      </c>
      <c r="G198" s="6" t="s">
        <v>416</v>
      </c>
      <c r="H198" s="6" t="s">
        <v>55</v>
      </c>
      <c r="I198" s="6" t="s">
        <v>737</v>
      </c>
      <c r="J198" s="6" t="s">
        <v>52</v>
      </c>
      <c r="K198" s="6" t="s">
        <v>899</v>
      </c>
      <c r="L198" s="6" t="s">
        <v>915</v>
      </c>
      <c r="M198" s="6" t="s">
        <v>901</v>
      </c>
      <c r="N198" s="6" t="s">
        <v>916</v>
      </c>
      <c r="O198" s="6" t="s">
        <v>792</v>
      </c>
      <c r="P198" s="6" t="s">
        <v>843</v>
      </c>
      <c r="Q198" s="6"/>
      <c r="R198" s="6" t="s">
        <v>917</v>
      </c>
      <c r="S198" s="6" t="s">
        <v>746</v>
      </c>
      <c r="T198" s="6" t="s">
        <v>746</v>
      </c>
    </row>
    <row r="199" spans="1:20" ht="180">
      <c r="A199" s="1">
        <f t="shared" si="3"/>
        <v>199</v>
      </c>
      <c r="B199" s="7" t="s">
        <v>88</v>
      </c>
      <c r="C199" s="8">
        <v>79</v>
      </c>
      <c r="D199" s="7" t="s">
        <v>697</v>
      </c>
      <c r="E199" s="6" t="s">
        <v>797</v>
      </c>
      <c r="F199" s="6" t="s">
        <v>798</v>
      </c>
      <c r="G199" s="6" t="s">
        <v>416</v>
      </c>
      <c r="H199" s="6" t="s">
        <v>55</v>
      </c>
      <c r="I199" s="6" t="s">
        <v>161</v>
      </c>
      <c r="J199" s="6" t="s">
        <v>52</v>
      </c>
      <c r="K199" s="6" t="s">
        <v>899</v>
      </c>
      <c r="L199" s="6" t="s">
        <v>918</v>
      </c>
      <c r="M199" s="6" t="s">
        <v>901</v>
      </c>
      <c r="N199" s="6" t="s">
        <v>150</v>
      </c>
      <c r="O199" s="6" t="s">
        <v>799</v>
      </c>
      <c r="P199" s="6" t="s">
        <v>800</v>
      </c>
      <c r="Q199" s="6"/>
      <c r="R199" s="6" t="s">
        <v>919</v>
      </c>
      <c r="S199" s="6"/>
      <c r="T199" s="6"/>
    </row>
    <row r="200" spans="1:20">
      <c r="A200" s="1">
        <f t="shared" si="3"/>
        <v>200</v>
      </c>
      <c r="B200" s="10" t="s">
        <v>168</v>
      </c>
      <c r="C200" s="11">
        <v>79</v>
      </c>
      <c r="D200" s="10" t="s">
        <v>802</v>
      </c>
      <c r="E200" s="9" t="s">
        <v>803</v>
      </c>
      <c r="F200" s="9" t="s">
        <v>52</v>
      </c>
      <c r="G200" s="9" t="s">
        <v>52</v>
      </c>
      <c r="H200" s="9" t="s">
        <v>52</v>
      </c>
      <c r="I200" s="9" t="s">
        <v>804</v>
      </c>
      <c r="J200" s="9" t="s">
        <v>52</v>
      </c>
      <c r="K200" s="9" t="s">
        <v>52</v>
      </c>
      <c r="L200" s="9" t="s">
        <v>52</v>
      </c>
      <c r="M200" s="9"/>
      <c r="N200" s="9" t="s">
        <v>52</v>
      </c>
      <c r="O200" s="9" t="s">
        <v>805</v>
      </c>
      <c r="P200" s="9"/>
      <c r="Q200" s="9" t="s">
        <v>52</v>
      </c>
      <c r="R200" s="9" t="s">
        <v>52</v>
      </c>
      <c r="S200" s="9"/>
      <c r="T200" s="9"/>
    </row>
    <row r="201" spans="1:20" ht="30">
      <c r="A201" s="1">
        <f t="shared" si="3"/>
        <v>201</v>
      </c>
      <c r="B201" s="13" t="s">
        <v>56</v>
      </c>
      <c r="C201" s="14" t="s">
        <v>52</v>
      </c>
      <c r="D201" s="13" t="s">
        <v>89</v>
      </c>
      <c r="E201" s="12" t="s">
        <v>920</v>
      </c>
      <c r="F201" s="12" t="s">
        <v>921</v>
      </c>
      <c r="G201" s="12" t="s">
        <v>145</v>
      </c>
      <c r="H201" s="12" t="s">
        <v>55</v>
      </c>
      <c r="I201" s="12" t="s">
        <v>52</v>
      </c>
      <c r="J201" s="12" t="s">
        <v>52</v>
      </c>
      <c r="K201" s="12" t="s">
        <v>52</v>
      </c>
      <c r="L201" s="12" t="s">
        <v>52</v>
      </c>
      <c r="M201" s="12"/>
      <c r="N201" s="12" t="s">
        <v>52</v>
      </c>
      <c r="O201" s="12" t="s">
        <v>922</v>
      </c>
      <c r="P201" s="12"/>
      <c r="Q201" s="12" t="s">
        <v>923</v>
      </c>
      <c r="R201" s="12" t="s">
        <v>924</v>
      </c>
      <c r="S201" s="12"/>
      <c r="T201" s="12"/>
    </row>
    <row r="202" spans="1:20" ht="30">
      <c r="A202" s="1">
        <f t="shared" si="3"/>
        <v>202</v>
      </c>
      <c r="B202" s="13" t="s">
        <v>56</v>
      </c>
      <c r="C202" s="14" t="s">
        <v>52</v>
      </c>
      <c r="D202" s="13" t="s">
        <v>269</v>
      </c>
      <c r="E202" s="12" t="s">
        <v>925</v>
      </c>
      <c r="F202" s="12" t="s">
        <v>926</v>
      </c>
      <c r="G202" s="12" t="s">
        <v>145</v>
      </c>
      <c r="H202" s="12" t="s">
        <v>133</v>
      </c>
      <c r="I202" s="12" t="s">
        <v>52</v>
      </c>
      <c r="J202" s="12" t="s">
        <v>52</v>
      </c>
      <c r="K202" s="12" t="s">
        <v>52</v>
      </c>
      <c r="L202" s="12" t="s">
        <v>52</v>
      </c>
      <c r="M202" s="12"/>
      <c r="N202" s="12" t="s">
        <v>52</v>
      </c>
      <c r="O202" s="12" t="s">
        <v>922</v>
      </c>
      <c r="P202" s="12"/>
      <c r="Q202" s="12" t="s">
        <v>52</v>
      </c>
      <c r="R202" s="12" t="s">
        <v>927</v>
      </c>
      <c r="S202" s="12"/>
      <c r="T202" s="12"/>
    </row>
    <row r="203" spans="1:20" ht="225">
      <c r="A203" s="1">
        <f t="shared" si="3"/>
        <v>203</v>
      </c>
      <c r="B203" s="7" t="s">
        <v>88</v>
      </c>
      <c r="C203" s="8">
        <v>80</v>
      </c>
      <c r="D203" s="7" t="s">
        <v>282</v>
      </c>
      <c r="E203" s="6" t="s">
        <v>928</v>
      </c>
      <c r="F203" s="6" t="s">
        <v>929</v>
      </c>
      <c r="G203" s="6" t="s">
        <v>145</v>
      </c>
      <c r="H203" s="6" t="s">
        <v>55</v>
      </c>
      <c r="I203" s="6" t="s">
        <v>234</v>
      </c>
      <c r="J203" s="6" t="s">
        <v>52</v>
      </c>
      <c r="K203" s="6" t="s">
        <v>930</v>
      </c>
      <c r="L203" s="6" t="s">
        <v>150</v>
      </c>
      <c r="M203" s="6" t="s">
        <v>931</v>
      </c>
      <c r="N203" s="6" t="s">
        <v>150</v>
      </c>
      <c r="O203" s="6" t="s">
        <v>932</v>
      </c>
      <c r="P203" s="6" t="s">
        <v>933</v>
      </c>
      <c r="Q203" s="6" t="s">
        <v>934</v>
      </c>
      <c r="R203" s="6" t="s">
        <v>935</v>
      </c>
      <c r="S203" s="6"/>
      <c r="T203" s="6"/>
    </row>
    <row r="204" spans="1:20" ht="120">
      <c r="A204" s="1">
        <f t="shared" si="3"/>
        <v>204</v>
      </c>
      <c r="B204" s="7" t="s">
        <v>88</v>
      </c>
      <c r="C204" s="8">
        <v>82</v>
      </c>
      <c r="D204" s="7" t="s">
        <v>282</v>
      </c>
      <c r="E204" s="6" t="s">
        <v>936</v>
      </c>
      <c r="F204" s="6" t="s">
        <v>937</v>
      </c>
      <c r="G204" s="6" t="s">
        <v>145</v>
      </c>
      <c r="H204" s="6" t="s">
        <v>55</v>
      </c>
      <c r="I204" s="6" t="s">
        <v>161</v>
      </c>
      <c r="J204" s="6" t="s">
        <v>52</v>
      </c>
      <c r="K204" s="6" t="s">
        <v>930</v>
      </c>
      <c r="L204" s="6" t="s">
        <v>150</v>
      </c>
      <c r="M204" s="6" t="s">
        <v>931</v>
      </c>
      <c r="N204" s="6" t="s">
        <v>150</v>
      </c>
      <c r="O204" s="6" t="s">
        <v>938</v>
      </c>
      <c r="P204" s="6" t="s">
        <v>939</v>
      </c>
      <c r="Q204" s="6" t="s">
        <v>52</v>
      </c>
      <c r="R204" s="6" t="s">
        <v>940</v>
      </c>
      <c r="S204" s="6"/>
      <c r="T204" s="6" t="s">
        <v>167</v>
      </c>
    </row>
    <row r="205" spans="1:20" ht="60">
      <c r="A205" s="1">
        <f t="shared" si="3"/>
        <v>205</v>
      </c>
      <c r="B205" s="10" t="s">
        <v>168</v>
      </c>
      <c r="C205" s="11">
        <v>82</v>
      </c>
      <c r="D205" s="10" t="s">
        <v>530</v>
      </c>
      <c r="E205" s="9" t="s">
        <v>941</v>
      </c>
      <c r="F205" s="9" t="s">
        <v>52</v>
      </c>
      <c r="G205" s="9" t="s">
        <v>52</v>
      </c>
      <c r="H205" s="9" t="s">
        <v>52</v>
      </c>
      <c r="I205" s="9" t="s">
        <v>942</v>
      </c>
      <c r="J205" s="9" t="s">
        <v>52</v>
      </c>
      <c r="K205" s="9" t="s">
        <v>52</v>
      </c>
      <c r="L205" s="9" t="s">
        <v>52</v>
      </c>
      <c r="M205" s="9"/>
      <c r="N205" s="9" t="s">
        <v>52</v>
      </c>
      <c r="O205" s="9" t="s">
        <v>943</v>
      </c>
      <c r="P205" s="9"/>
      <c r="Q205" s="9" t="s">
        <v>52</v>
      </c>
      <c r="R205" s="9" t="s">
        <v>52</v>
      </c>
      <c r="S205" s="9"/>
      <c r="T205" s="9"/>
    </row>
    <row r="206" spans="1:20" ht="30">
      <c r="A206" s="1">
        <f t="shared" si="3"/>
        <v>206</v>
      </c>
      <c r="B206" s="10" t="s">
        <v>168</v>
      </c>
      <c r="C206" s="11">
        <v>82</v>
      </c>
      <c r="D206" s="10" t="s">
        <v>530</v>
      </c>
      <c r="E206" s="9" t="s">
        <v>944</v>
      </c>
      <c r="F206" s="9" t="s">
        <v>52</v>
      </c>
      <c r="G206" s="9" t="s">
        <v>52</v>
      </c>
      <c r="H206" s="9" t="s">
        <v>52</v>
      </c>
      <c r="I206" s="9" t="s">
        <v>945</v>
      </c>
      <c r="J206" s="9" t="s">
        <v>52</v>
      </c>
      <c r="K206" s="9" t="s">
        <v>52</v>
      </c>
      <c r="L206" s="9" t="s">
        <v>52</v>
      </c>
      <c r="M206" s="9"/>
      <c r="N206" s="9" t="s">
        <v>52</v>
      </c>
      <c r="O206" s="9" t="s">
        <v>946</v>
      </c>
      <c r="P206" s="9"/>
      <c r="Q206" s="9" t="s">
        <v>52</v>
      </c>
      <c r="R206" s="9" t="s">
        <v>52</v>
      </c>
      <c r="S206" s="9"/>
      <c r="T206" s="9"/>
    </row>
    <row r="207" spans="1:20" ht="409.5">
      <c r="A207" s="1">
        <f t="shared" si="3"/>
        <v>207</v>
      </c>
      <c r="B207" s="7" t="s">
        <v>88</v>
      </c>
      <c r="C207" s="8">
        <v>83</v>
      </c>
      <c r="D207" s="7" t="s">
        <v>282</v>
      </c>
      <c r="E207" s="6" t="s">
        <v>947</v>
      </c>
      <c r="F207" s="6" t="s">
        <v>948</v>
      </c>
      <c r="G207" s="6" t="s">
        <v>145</v>
      </c>
      <c r="H207" s="6" t="s">
        <v>55</v>
      </c>
      <c r="I207" s="6" t="s">
        <v>91</v>
      </c>
      <c r="J207" s="6" t="s">
        <v>52</v>
      </c>
      <c r="K207" s="6" t="s">
        <v>930</v>
      </c>
      <c r="L207" s="6"/>
      <c r="M207" s="6" t="s">
        <v>931</v>
      </c>
      <c r="N207" s="6" t="s">
        <v>150</v>
      </c>
      <c r="O207" s="6" t="s">
        <v>949</v>
      </c>
      <c r="P207" s="6" t="s">
        <v>950</v>
      </c>
      <c r="Q207" s="6" t="s">
        <v>951</v>
      </c>
      <c r="R207" s="6" t="s">
        <v>952</v>
      </c>
      <c r="S207" s="6"/>
      <c r="T207" s="6" t="s">
        <v>953</v>
      </c>
    </row>
    <row r="208" spans="1:20" ht="60">
      <c r="A208" s="1">
        <f t="shared" si="3"/>
        <v>208</v>
      </c>
      <c r="B208" s="13" t="s">
        <v>408</v>
      </c>
      <c r="C208" s="14" t="s">
        <v>52</v>
      </c>
      <c r="D208" s="13" t="s">
        <v>282</v>
      </c>
      <c r="E208" s="12" t="s">
        <v>954</v>
      </c>
      <c r="F208" s="12" t="s">
        <v>955</v>
      </c>
      <c r="G208" s="12" t="s">
        <v>145</v>
      </c>
      <c r="H208" s="12" t="s">
        <v>55</v>
      </c>
      <c r="I208" s="12" t="s">
        <v>66</v>
      </c>
      <c r="J208" s="12" t="s">
        <v>52</v>
      </c>
      <c r="K208" s="12" t="s">
        <v>52</v>
      </c>
      <c r="L208" s="12" t="s">
        <v>52</v>
      </c>
      <c r="M208" s="12"/>
      <c r="N208" s="12" t="s">
        <v>52</v>
      </c>
      <c r="O208" s="12" t="s">
        <v>956</v>
      </c>
      <c r="P208" s="1" t="s">
        <v>957</v>
      </c>
      <c r="Q208" s="12" t="s">
        <v>52</v>
      </c>
      <c r="R208" s="12" t="s">
        <v>958</v>
      </c>
      <c r="S208" s="12"/>
      <c r="T208" s="12"/>
    </row>
    <row r="209" spans="1:20" ht="210">
      <c r="A209" s="1">
        <f t="shared" si="3"/>
        <v>209</v>
      </c>
      <c r="B209" s="7" t="s">
        <v>88</v>
      </c>
      <c r="C209" s="8">
        <v>84</v>
      </c>
      <c r="D209" s="7" t="s">
        <v>530</v>
      </c>
      <c r="E209" s="6" t="s">
        <v>959</v>
      </c>
      <c r="F209" s="6" t="s">
        <v>960</v>
      </c>
      <c r="G209" s="6" t="s">
        <v>416</v>
      </c>
      <c r="H209" s="6" t="s">
        <v>55</v>
      </c>
      <c r="I209" s="6" t="s">
        <v>737</v>
      </c>
      <c r="J209" s="6" t="s">
        <v>52</v>
      </c>
      <c r="K209" s="6" t="s">
        <v>930</v>
      </c>
      <c r="L209" s="6" t="s">
        <v>150</v>
      </c>
      <c r="M209" s="6"/>
      <c r="N209" s="6" t="s">
        <v>741</v>
      </c>
      <c r="O209" s="6" t="s">
        <v>961</v>
      </c>
      <c r="P209" s="6" t="s">
        <v>843</v>
      </c>
      <c r="Q209" s="6" t="s">
        <v>52</v>
      </c>
      <c r="R209" s="6" t="s">
        <v>962</v>
      </c>
      <c r="S209" s="6"/>
      <c r="T209" s="6"/>
    </row>
    <row r="210" spans="1:20" ht="75">
      <c r="A210" s="1">
        <f t="shared" si="3"/>
        <v>210</v>
      </c>
      <c r="B210" s="13" t="s">
        <v>56</v>
      </c>
      <c r="C210" s="14" t="s">
        <v>52</v>
      </c>
      <c r="D210" s="13" t="s">
        <v>530</v>
      </c>
      <c r="E210" s="12" t="s">
        <v>963</v>
      </c>
      <c r="F210" s="12" t="s">
        <v>964</v>
      </c>
      <c r="G210" s="12" t="s">
        <v>416</v>
      </c>
      <c r="H210" s="12" t="s">
        <v>55</v>
      </c>
      <c r="I210" s="12" t="s">
        <v>52</v>
      </c>
      <c r="J210" s="12" t="s">
        <v>52</v>
      </c>
      <c r="K210" s="12" t="s">
        <v>52</v>
      </c>
      <c r="L210" s="12" t="s">
        <v>52</v>
      </c>
      <c r="M210" s="12"/>
      <c r="N210" s="12" t="s">
        <v>52</v>
      </c>
      <c r="O210" s="12" t="s">
        <v>965</v>
      </c>
      <c r="P210" s="12" t="s">
        <v>966</v>
      </c>
      <c r="Q210" s="12" t="s">
        <v>52</v>
      </c>
      <c r="R210" s="12" t="s">
        <v>967</v>
      </c>
      <c r="S210" s="12"/>
      <c r="T210" s="12"/>
    </row>
    <row r="211" spans="1:20" ht="210">
      <c r="A211" s="1">
        <f t="shared" si="3"/>
        <v>211</v>
      </c>
      <c r="B211" s="7" t="s">
        <v>88</v>
      </c>
      <c r="C211" s="8">
        <v>85</v>
      </c>
      <c r="D211" s="7" t="s">
        <v>697</v>
      </c>
      <c r="E211" s="6" t="s">
        <v>968</v>
      </c>
      <c r="F211" s="6" t="s">
        <v>969</v>
      </c>
      <c r="G211" s="6" t="s">
        <v>145</v>
      </c>
      <c r="H211" s="6" t="s">
        <v>55</v>
      </c>
      <c r="I211" s="6" t="s">
        <v>737</v>
      </c>
      <c r="J211" s="6" t="s">
        <v>52</v>
      </c>
      <c r="K211" s="6" t="s">
        <v>930</v>
      </c>
      <c r="L211" s="6" t="s">
        <v>150</v>
      </c>
      <c r="M211" s="6"/>
      <c r="N211" s="6" t="s">
        <v>741</v>
      </c>
      <c r="O211" s="6" t="s">
        <v>965</v>
      </c>
      <c r="P211" s="6" t="s">
        <v>970</v>
      </c>
      <c r="Q211" s="6" t="s">
        <v>52</v>
      </c>
      <c r="R211" s="6" t="s">
        <v>971</v>
      </c>
      <c r="S211" s="6"/>
      <c r="T211" s="6"/>
    </row>
    <row r="212" spans="1:20" ht="210">
      <c r="A212" s="1">
        <f t="shared" si="3"/>
        <v>212</v>
      </c>
      <c r="B212" s="7" t="s">
        <v>88</v>
      </c>
      <c r="C212" s="8">
        <v>86</v>
      </c>
      <c r="D212" s="7" t="s">
        <v>697</v>
      </c>
      <c r="E212" s="6" t="s">
        <v>972</v>
      </c>
      <c r="F212" s="6" t="s">
        <v>973</v>
      </c>
      <c r="G212" s="6" t="s">
        <v>145</v>
      </c>
      <c r="H212" s="6" t="s">
        <v>55</v>
      </c>
      <c r="I212" s="6" t="s">
        <v>737</v>
      </c>
      <c r="J212" s="6" t="s">
        <v>52</v>
      </c>
      <c r="K212" s="6" t="s">
        <v>930</v>
      </c>
      <c r="L212" s="6" t="s">
        <v>150</v>
      </c>
      <c r="M212" s="6"/>
      <c r="N212" s="6" t="s">
        <v>974</v>
      </c>
      <c r="O212" s="6" t="s">
        <v>975</v>
      </c>
      <c r="P212" s="6" t="s">
        <v>976</v>
      </c>
      <c r="Q212" s="6" t="s">
        <v>52</v>
      </c>
      <c r="R212" s="6" t="s">
        <v>977</v>
      </c>
      <c r="S212" s="6" t="s">
        <v>978</v>
      </c>
      <c r="T212" s="6" t="s">
        <v>978</v>
      </c>
    </row>
    <row r="213" spans="1:20" ht="75">
      <c r="A213" s="1">
        <f t="shared" si="3"/>
        <v>213</v>
      </c>
      <c r="B213" s="7" t="s">
        <v>88</v>
      </c>
      <c r="C213" s="8">
        <v>87</v>
      </c>
      <c r="D213" s="7" t="s">
        <v>530</v>
      </c>
      <c r="E213" s="6" t="s">
        <v>979</v>
      </c>
      <c r="F213" s="6" t="s">
        <v>798</v>
      </c>
      <c r="G213" s="6" t="s">
        <v>416</v>
      </c>
      <c r="H213" s="6" t="s">
        <v>55</v>
      </c>
      <c r="I213" s="6" t="s">
        <v>161</v>
      </c>
      <c r="J213" s="6" t="s">
        <v>52</v>
      </c>
      <c r="K213" s="6" t="s">
        <v>930</v>
      </c>
      <c r="L213" s="6" t="s">
        <v>150</v>
      </c>
      <c r="M213" s="6"/>
      <c r="N213" s="6" t="s">
        <v>150</v>
      </c>
      <c r="O213" s="6" t="s">
        <v>799</v>
      </c>
      <c r="P213" s="6" t="s">
        <v>800</v>
      </c>
      <c r="Q213" s="6" t="s">
        <v>52</v>
      </c>
      <c r="R213" s="6" t="s">
        <v>980</v>
      </c>
      <c r="S213" s="6"/>
      <c r="T213" s="6"/>
    </row>
    <row r="214" spans="1:20">
      <c r="A214" s="1">
        <f t="shared" si="3"/>
        <v>214</v>
      </c>
      <c r="B214" s="10" t="s">
        <v>168</v>
      </c>
      <c r="C214" s="11">
        <v>87</v>
      </c>
      <c r="D214" s="10" t="s">
        <v>697</v>
      </c>
      <c r="E214" s="9" t="s">
        <v>981</v>
      </c>
      <c r="F214" s="9" t="s">
        <v>52</v>
      </c>
      <c r="G214" s="9" t="s">
        <v>52</v>
      </c>
      <c r="H214" s="9" t="s">
        <v>52</v>
      </c>
      <c r="I214" s="9" t="s">
        <v>804</v>
      </c>
      <c r="J214" s="9" t="s">
        <v>52</v>
      </c>
      <c r="K214" s="9" t="s">
        <v>52</v>
      </c>
      <c r="L214" s="9" t="s">
        <v>52</v>
      </c>
      <c r="M214" s="9"/>
      <c r="N214" s="9" t="s">
        <v>52</v>
      </c>
      <c r="O214" s="9" t="s">
        <v>805</v>
      </c>
      <c r="P214" s="9"/>
      <c r="Q214" s="9" t="s">
        <v>52</v>
      </c>
      <c r="R214" s="9" t="s">
        <v>52</v>
      </c>
      <c r="S214" s="9"/>
      <c r="T214" s="9"/>
    </row>
    <row r="215" spans="1:20" ht="75">
      <c r="A215" s="1">
        <f t="shared" si="3"/>
        <v>215</v>
      </c>
      <c r="B215" s="7" t="s">
        <v>88</v>
      </c>
      <c r="C215" s="8">
        <v>88</v>
      </c>
      <c r="D215" s="7" t="s">
        <v>282</v>
      </c>
      <c r="E215" s="6" t="s">
        <v>982</v>
      </c>
      <c r="F215" s="6" t="s">
        <v>983</v>
      </c>
      <c r="G215" s="6" t="s">
        <v>257</v>
      </c>
      <c r="H215" s="6" t="s">
        <v>140</v>
      </c>
      <c r="I215" s="6" t="s">
        <v>716</v>
      </c>
      <c r="J215" s="6" t="s">
        <v>52</v>
      </c>
      <c r="K215" s="6" t="s">
        <v>930</v>
      </c>
      <c r="L215" s="6" t="s">
        <v>150</v>
      </c>
      <c r="M215" s="6"/>
      <c r="N215" s="6" t="s">
        <v>150</v>
      </c>
      <c r="O215" s="6" t="s">
        <v>984</v>
      </c>
      <c r="P215" s="6" t="s">
        <v>985</v>
      </c>
      <c r="Q215" s="6" t="s">
        <v>986</v>
      </c>
      <c r="R215" s="6" t="s">
        <v>987</v>
      </c>
      <c r="S215" s="6"/>
      <c r="T215" s="6"/>
    </row>
    <row r="216" spans="1:20" ht="75">
      <c r="A216" s="1">
        <f t="shared" si="3"/>
        <v>216</v>
      </c>
      <c r="B216" s="7" t="s">
        <v>88</v>
      </c>
      <c r="C216" s="8">
        <v>89</v>
      </c>
      <c r="D216" s="7" t="s">
        <v>282</v>
      </c>
      <c r="E216" s="6" t="s">
        <v>988</v>
      </c>
      <c r="F216" s="6" t="s">
        <v>989</v>
      </c>
      <c r="G216" s="6" t="s">
        <v>139</v>
      </c>
      <c r="H216" s="6" t="s">
        <v>140</v>
      </c>
      <c r="I216" s="6" t="s">
        <v>300</v>
      </c>
      <c r="J216" s="6" t="s">
        <v>52</v>
      </c>
      <c r="K216" s="6" t="s">
        <v>930</v>
      </c>
      <c r="L216" s="6" t="s">
        <v>150</v>
      </c>
      <c r="M216" s="6"/>
      <c r="N216" s="6" t="s">
        <v>150</v>
      </c>
      <c r="O216" s="6" t="s">
        <v>990</v>
      </c>
      <c r="P216" s="6" t="s">
        <v>991</v>
      </c>
      <c r="Q216" s="6" t="s">
        <v>52</v>
      </c>
      <c r="R216" s="6" t="s">
        <v>992</v>
      </c>
      <c r="S216" s="6"/>
      <c r="T216" s="6"/>
    </row>
    <row r="217" spans="1:20" ht="30">
      <c r="A217" s="1">
        <f t="shared" si="3"/>
        <v>217</v>
      </c>
      <c r="B217" s="13" t="s">
        <v>408</v>
      </c>
      <c r="C217" s="14" t="s">
        <v>52</v>
      </c>
      <c r="D217" s="13" t="s">
        <v>269</v>
      </c>
      <c r="E217" s="12" t="s">
        <v>993</v>
      </c>
      <c r="F217" s="12" t="s">
        <v>994</v>
      </c>
      <c r="G217" s="12" t="s">
        <v>145</v>
      </c>
      <c r="H217" s="12" t="s">
        <v>55</v>
      </c>
      <c r="I217" s="12" t="s">
        <v>66</v>
      </c>
      <c r="J217" s="12" t="s">
        <v>52</v>
      </c>
      <c r="K217" s="12" t="s">
        <v>52</v>
      </c>
      <c r="L217" s="12" t="s">
        <v>52</v>
      </c>
      <c r="M217" s="12"/>
      <c r="N217" s="12" t="s">
        <v>52</v>
      </c>
      <c r="O217" s="12" t="s">
        <v>995</v>
      </c>
      <c r="P217" s="12" t="s">
        <v>996</v>
      </c>
      <c r="Q217" s="12" t="s">
        <v>52</v>
      </c>
      <c r="R217" s="12" t="s">
        <v>997</v>
      </c>
      <c r="S217" s="12"/>
      <c r="T217" s="12"/>
    </row>
    <row r="218" spans="1:20" ht="75">
      <c r="A218" s="1">
        <f t="shared" si="3"/>
        <v>218</v>
      </c>
      <c r="B218" s="7" t="s">
        <v>88</v>
      </c>
      <c r="C218" s="8">
        <v>90</v>
      </c>
      <c r="D218" s="7" t="s">
        <v>282</v>
      </c>
      <c r="E218" s="6" t="s">
        <v>998</v>
      </c>
      <c r="F218" s="6" t="s">
        <v>999</v>
      </c>
      <c r="G218" s="6" t="s">
        <v>416</v>
      </c>
      <c r="H218" s="6" t="s">
        <v>55</v>
      </c>
      <c r="I218" s="6" t="s">
        <v>161</v>
      </c>
      <c r="J218" s="6" t="s">
        <v>1000</v>
      </c>
      <c r="K218" s="6" t="s">
        <v>930</v>
      </c>
      <c r="L218" s="6" t="s">
        <v>150</v>
      </c>
      <c r="M218" s="6"/>
      <c r="N218" s="6" t="s">
        <v>150</v>
      </c>
      <c r="O218" s="6" t="s">
        <v>1001</v>
      </c>
      <c r="P218" s="6" t="s">
        <v>1002</v>
      </c>
      <c r="Q218" s="6" t="s">
        <v>52</v>
      </c>
      <c r="R218" s="6" t="s">
        <v>1003</v>
      </c>
      <c r="S218" s="6"/>
      <c r="T218" s="6" t="s">
        <v>1004</v>
      </c>
    </row>
    <row r="219" spans="1:20">
      <c r="A219" s="1">
        <f t="shared" si="3"/>
        <v>219</v>
      </c>
      <c r="B219" s="10" t="s">
        <v>168</v>
      </c>
      <c r="C219" s="11">
        <v>90</v>
      </c>
      <c r="D219" s="10" t="s">
        <v>530</v>
      </c>
      <c r="E219" s="9" t="s">
        <v>1005</v>
      </c>
      <c r="F219" s="9" t="s">
        <v>52</v>
      </c>
      <c r="G219" s="9" t="s">
        <v>52</v>
      </c>
      <c r="H219" s="9" t="s">
        <v>52</v>
      </c>
      <c r="I219" s="9" t="s">
        <v>1000</v>
      </c>
      <c r="J219" s="9" t="s">
        <v>52</v>
      </c>
      <c r="K219" s="9" t="s">
        <v>52</v>
      </c>
      <c r="L219" s="9" t="s">
        <v>52</v>
      </c>
      <c r="M219" s="9"/>
      <c r="N219" s="9" t="s">
        <v>52</v>
      </c>
      <c r="O219" s="9" t="s">
        <v>1006</v>
      </c>
      <c r="P219" s="9"/>
      <c r="Q219" s="9" t="s">
        <v>52</v>
      </c>
      <c r="R219" s="9" t="s">
        <v>52</v>
      </c>
      <c r="S219" s="9"/>
      <c r="T219" s="9"/>
    </row>
    <row r="220" spans="1:20" ht="75">
      <c r="A220" s="1">
        <f t="shared" si="3"/>
        <v>220</v>
      </c>
      <c r="B220" s="7" t="s">
        <v>88</v>
      </c>
      <c r="C220" s="8">
        <v>91</v>
      </c>
      <c r="D220" s="7" t="s">
        <v>282</v>
      </c>
      <c r="E220" s="6" t="s">
        <v>1007</v>
      </c>
      <c r="F220" s="6" t="s">
        <v>1008</v>
      </c>
      <c r="G220" s="6" t="s">
        <v>416</v>
      </c>
      <c r="H220" s="6" t="s">
        <v>55</v>
      </c>
      <c r="I220" s="6" t="s">
        <v>1009</v>
      </c>
      <c r="J220" s="6" t="s">
        <v>52</v>
      </c>
      <c r="K220" s="6" t="s">
        <v>930</v>
      </c>
      <c r="L220" s="6" t="s">
        <v>150</v>
      </c>
      <c r="M220" s="6"/>
      <c r="N220" s="6" t="s">
        <v>150</v>
      </c>
      <c r="O220" s="6" t="s">
        <v>1010</v>
      </c>
      <c r="P220" s="6" t="s">
        <v>1011</v>
      </c>
      <c r="Q220" s="6" t="s">
        <v>52</v>
      </c>
      <c r="R220" s="6" t="s">
        <v>1012</v>
      </c>
      <c r="S220" s="6"/>
      <c r="T220" s="6"/>
    </row>
    <row r="221" spans="1:20" ht="30">
      <c r="A221" s="1">
        <f t="shared" si="3"/>
        <v>221</v>
      </c>
      <c r="B221" s="13" t="s">
        <v>56</v>
      </c>
      <c r="C221" s="14" t="s">
        <v>52</v>
      </c>
      <c r="D221" s="13" t="s">
        <v>89</v>
      </c>
      <c r="E221" s="12" t="s">
        <v>1013</v>
      </c>
      <c r="F221" s="12" t="s">
        <v>1014</v>
      </c>
      <c r="G221" s="12" t="s">
        <v>145</v>
      </c>
      <c r="H221" s="12" t="s">
        <v>55</v>
      </c>
      <c r="I221" s="12" t="s">
        <v>52</v>
      </c>
      <c r="J221" s="12" t="s">
        <v>52</v>
      </c>
      <c r="K221" s="12" t="s">
        <v>52</v>
      </c>
      <c r="L221" s="12" t="s">
        <v>52</v>
      </c>
      <c r="M221" s="12"/>
      <c r="N221" s="12" t="s">
        <v>52</v>
      </c>
      <c r="O221" s="12" t="s">
        <v>1015</v>
      </c>
      <c r="P221" s="12" t="s">
        <v>1016</v>
      </c>
      <c r="Q221" s="12"/>
      <c r="R221" s="12" t="s">
        <v>1017</v>
      </c>
      <c r="S221" s="12"/>
      <c r="T221" s="12" t="s">
        <v>355</v>
      </c>
    </row>
    <row r="222" spans="1:20" ht="45">
      <c r="A222" s="1">
        <f t="shared" si="3"/>
        <v>222</v>
      </c>
      <c r="B222" s="13" t="s">
        <v>56</v>
      </c>
      <c r="C222" s="14" t="s">
        <v>52</v>
      </c>
      <c r="D222" s="13" t="s">
        <v>269</v>
      </c>
      <c r="E222" s="12" t="s">
        <v>1018</v>
      </c>
      <c r="F222" s="12" t="s">
        <v>1019</v>
      </c>
      <c r="G222" s="12" t="s">
        <v>168</v>
      </c>
      <c r="H222" s="12" t="s">
        <v>510</v>
      </c>
      <c r="I222" s="12" t="s">
        <v>52</v>
      </c>
      <c r="J222" s="12" t="s">
        <v>52</v>
      </c>
      <c r="K222" s="12" t="s">
        <v>52</v>
      </c>
      <c r="L222" s="12" t="s">
        <v>52</v>
      </c>
      <c r="M222" s="12"/>
      <c r="N222" s="12" t="s">
        <v>52</v>
      </c>
      <c r="O222" s="12" t="s">
        <v>1020</v>
      </c>
      <c r="P222" s="12"/>
      <c r="Q222" s="12" t="s">
        <v>52</v>
      </c>
      <c r="R222" s="12" t="s">
        <v>1021</v>
      </c>
      <c r="S222" s="12"/>
      <c r="T222" s="12"/>
    </row>
    <row r="223" spans="1:20" ht="90">
      <c r="A223" s="1">
        <f t="shared" si="3"/>
        <v>223</v>
      </c>
      <c r="B223" s="7" t="s">
        <v>88</v>
      </c>
      <c r="C223" s="8">
        <v>92</v>
      </c>
      <c r="D223" s="7" t="s">
        <v>282</v>
      </c>
      <c r="E223" s="6" t="s">
        <v>1022</v>
      </c>
      <c r="F223" s="6" t="s">
        <v>1023</v>
      </c>
      <c r="G223" s="6" t="s">
        <v>145</v>
      </c>
      <c r="H223" s="6" t="s">
        <v>55</v>
      </c>
      <c r="I223" s="6" t="s">
        <v>161</v>
      </c>
      <c r="J223" s="6" t="s">
        <v>52</v>
      </c>
      <c r="K223" s="6" t="s">
        <v>1024</v>
      </c>
      <c r="L223" s="6" t="s">
        <v>1025</v>
      </c>
      <c r="M223" s="6" t="s">
        <v>1026</v>
      </c>
      <c r="N223" s="6" t="s">
        <v>150</v>
      </c>
      <c r="O223" s="6" t="s">
        <v>1027</v>
      </c>
      <c r="P223" s="6" t="s">
        <v>1028</v>
      </c>
      <c r="Q223" s="6" t="s">
        <v>52</v>
      </c>
      <c r="R223" s="6" t="s">
        <v>1029</v>
      </c>
      <c r="S223" s="6"/>
      <c r="T223" s="6"/>
    </row>
    <row r="224" spans="1:20" ht="30">
      <c r="A224" s="1">
        <f t="shared" si="3"/>
        <v>224</v>
      </c>
      <c r="B224" s="10" t="s">
        <v>168</v>
      </c>
      <c r="C224" s="11">
        <v>92</v>
      </c>
      <c r="D224" s="10" t="s">
        <v>530</v>
      </c>
      <c r="E224" s="9" t="s">
        <v>1030</v>
      </c>
      <c r="F224" s="9" t="s">
        <v>52</v>
      </c>
      <c r="G224" s="9" t="s">
        <v>52</v>
      </c>
      <c r="H224" s="9" t="s">
        <v>52</v>
      </c>
      <c r="I224" s="9" t="s">
        <v>1031</v>
      </c>
      <c r="J224" s="9" t="s">
        <v>52</v>
      </c>
      <c r="K224" s="9" t="s">
        <v>52</v>
      </c>
      <c r="L224" s="9" t="s">
        <v>52</v>
      </c>
      <c r="M224" s="9"/>
      <c r="N224" s="9" t="s">
        <v>52</v>
      </c>
      <c r="O224" s="9" t="s">
        <v>1032</v>
      </c>
      <c r="P224" s="9"/>
      <c r="Q224" s="9" t="s">
        <v>52</v>
      </c>
      <c r="R224" s="9" t="s">
        <v>52</v>
      </c>
      <c r="S224" s="9"/>
      <c r="T224" s="9"/>
    </row>
    <row r="225" spans="1:20" ht="45">
      <c r="A225" s="1">
        <f t="shared" si="3"/>
        <v>225</v>
      </c>
      <c r="B225" s="13" t="s">
        <v>56</v>
      </c>
      <c r="C225" s="14" t="s">
        <v>52</v>
      </c>
      <c r="D225" s="13" t="s">
        <v>282</v>
      </c>
      <c r="E225" s="12" t="s">
        <v>1033</v>
      </c>
      <c r="F225" s="12" t="s">
        <v>1034</v>
      </c>
      <c r="G225" s="12" t="s">
        <v>145</v>
      </c>
      <c r="H225" s="12" t="s">
        <v>55</v>
      </c>
      <c r="I225" s="12" t="s">
        <v>52</v>
      </c>
      <c r="J225" s="12" t="s">
        <v>52</v>
      </c>
      <c r="K225" s="12" t="s">
        <v>52</v>
      </c>
      <c r="L225" s="12" t="s">
        <v>52</v>
      </c>
      <c r="M225" s="12"/>
      <c r="N225" s="12" t="s">
        <v>52</v>
      </c>
      <c r="O225" s="12" t="s">
        <v>1035</v>
      </c>
      <c r="P225" s="12"/>
      <c r="Q225" s="12"/>
      <c r="R225" s="12" t="s">
        <v>1036</v>
      </c>
      <c r="S225" s="12"/>
      <c r="T225" s="12"/>
    </row>
    <row r="226" spans="1:20" ht="390">
      <c r="A226" s="1">
        <f t="shared" si="3"/>
        <v>226</v>
      </c>
      <c r="B226" s="7" t="s">
        <v>88</v>
      </c>
      <c r="C226" s="8">
        <v>93</v>
      </c>
      <c r="D226" s="7" t="s">
        <v>530</v>
      </c>
      <c r="E226" s="6" t="s">
        <v>1037</v>
      </c>
      <c r="F226" s="6" t="s">
        <v>1038</v>
      </c>
      <c r="G226" s="6" t="s">
        <v>145</v>
      </c>
      <c r="H226" s="6" t="s">
        <v>55</v>
      </c>
      <c r="I226" s="6" t="s">
        <v>1039</v>
      </c>
      <c r="J226" s="6" t="s">
        <v>52</v>
      </c>
      <c r="K226" s="6" t="s">
        <v>1040</v>
      </c>
      <c r="L226" s="6" t="s">
        <v>1041</v>
      </c>
      <c r="M226" s="6" t="s">
        <v>1042</v>
      </c>
      <c r="N226" s="6" t="s">
        <v>1043</v>
      </c>
      <c r="O226" s="6" t="s">
        <v>1044</v>
      </c>
      <c r="P226" s="6" t="s">
        <v>1045</v>
      </c>
      <c r="Q226" s="6" t="s">
        <v>1046</v>
      </c>
      <c r="R226" s="6" t="s">
        <v>1047</v>
      </c>
      <c r="S226" s="6"/>
      <c r="T226" s="100" t="s">
        <v>1048</v>
      </c>
    </row>
    <row r="227" spans="1:20" ht="45">
      <c r="A227" s="1">
        <f t="shared" si="3"/>
        <v>227</v>
      </c>
      <c r="B227" s="13" t="s">
        <v>408</v>
      </c>
      <c r="C227" s="14" t="s">
        <v>52</v>
      </c>
      <c r="D227" s="13" t="s">
        <v>530</v>
      </c>
      <c r="E227" s="12" t="s">
        <v>1049</v>
      </c>
      <c r="F227" s="12" t="s">
        <v>1050</v>
      </c>
      <c r="G227" s="12" t="s">
        <v>145</v>
      </c>
      <c r="H227" s="12" t="s">
        <v>55</v>
      </c>
      <c r="I227" s="12" t="s">
        <v>66</v>
      </c>
      <c r="J227" s="12" t="s">
        <v>52</v>
      </c>
      <c r="K227" s="12" t="s">
        <v>52</v>
      </c>
      <c r="L227" s="12" t="s">
        <v>52</v>
      </c>
      <c r="M227" s="12"/>
      <c r="N227" s="12" t="s">
        <v>52</v>
      </c>
      <c r="O227" s="12" t="s">
        <v>1051</v>
      </c>
      <c r="P227" s="1" t="s">
        <v>558</v>
      </c>
      <c r="Q227" s="12" t="s">
        <v>52</v>
      </c>
      <c r="R227" s="12" t="s">
        <v>1052</v>
      </c>
      <c r="S227" s="12"/>
      <c r="T227" s="12"/>
    </row>
    <row r="228" spans="1:20" ht="105">
      <c r="A228" s="1">
        <f t="shared" si="3"/>
        <v>228</v>
      </c>
      <c r="B228" s="7" t="s">
        <v>88</v>
      </c>
      <c r="C228" s="8">
        <v>94</v>
      </c>
      <c r="D228" s="7" t="s">
        <v>697</v>
      </c>
      <c r="E228" s="6" t="s">
        <v>1053</v>
      </c>
      <c r="F228" s="6" t="s">
        <v>561</v>
      </c>
      <c r="G228" s="6" t="s">
        <v>416</v>
      </c>
      <c r="H228" s="6" t="s">
        <v>55</v>
      </c>
      <c r="I228" s="6" t="s">
        <v>562</v>
      </c>
      <c r="J228" s="6" t="s">
        <v>52</v>
      </c>
      <c r="K228" s="6" t="s">
        <v>1054</v>
      </c>
      <c r="L228" s="6" t="s">
        <v>1055</v>
      </c>
      <c r="M228" s="6" t="s">
        <v>1056</v>
      </c>
      <c r="N228" s="6" t="s">
        <v>150</v>
      </c>
      <c r="O228" s="6" t="s">
        <v>566</v>
      </c>
      <c r="P228" s="6" t="s">
        <v>567</v>
      </c>
      <c r="Q228" s="6" t="s">
        <v>1057</v>
      </c>
      <c r="R228" s="6" t="s">
        <v>1058</v>
      </c>
      <c r="S228" s="6"/>
      <c r="T228" s="6"/>
    </row>
    <row r="229" spans="1:20" ht="105">
      <c r="A229" s="1">
        <f t="shared" si="3"/>
        <v>229</v>
      </c>
      <c r="B229" s="7" t="s">
        <v>88</v>
      </c>
      <c r="C229" s="8">
        <v>95</v>
      </c>
      <c r="D229" s="7" t="s">
        <v>697</v>
      </c>
      <c r="E229" s="6" t="s">
        <v>1059</v>
      </c>
      <c r="F229" s="6" t="s">
        <v>299</v>
      </c>
      <c r="G229" s="6" t="s">
        <v>416</v>
      </c>
      <c r="H229" s="6" t="s">
        <v>55</v>
      </c>
      <c r="I229" s="6" t="s">
        <v>300</v>
      </c>
      <c r="J229" s="6" t="s">
        <v>52</v>
      </c>
      <c r="K229" s="6" t="s">
        <v>1060</v>
      </c>
      <c r="L229" s="6" t="s">
        <v>1061</v>
      </c>
      <c r="M229" s="6" t="s">
        <v>1062</v>
      </c>
      <c r="N229" s="6" t="s">
        <v>1063</v>
      </c>
      <c r="O229" s="6" t="s">
        <v>1064</v>
      </c>
      <c r="P229" s="6" t="s">
        <v>1065</v>
      </c>
      <c r="Q229" s="6" t="s">
        <v>52</v>
      </c>
      <c r="R229" s="6" t="s">
        <v>1066</v>
      </c>
      <c r="S229" s="6"/>
      <c r="T229" s="6"/>
    </row>
    <row r="230" spans="1:20" ht="45">
      <c r="A230" s="1">
        <f t="shared" si="3"/>
        <v>230</v>
      </c>
      <c r="B230" s="13" t="s">
        <v>408</v>
      </c>
      <c r="C230" s="14" t="s">
        <v>52</v>
      </c>
      <c r="D230" s="13" t="s">
        <v>282</v>
      </c>
      <c r="E230" s="12" t="s">
        <v>1067</v>
      </c>
      <c r="F230" s="12" t="s">
        <v>1068</v>
      </c>
      <c r="G230" s="12" t="s">
        <v>145</v>
      </c>
      <c r="H230" s="12" t="s">
        <v>55</v>
      </c>
      <c r="I230" s="12" t="s">
        <v>66</v>
      </c>
      <c r="J230" s="12" t="s">
        <v>52</v>
      </c>
      <c r="K230" s="12" t="s">
        <v>52</v>
      </c>
      <c r="L230" s="12" t="s">
        <v>52</v>
      </c>
      <c r="M230" s="12"/>
      <c r="N230" s="12" t="s">
        <v>52</v>
      </c>
      <c r="O230" s="12" t="s">
        <v>1069</v>
      </c>
      <c r="P230" s="1" t="s">
        <v>1070</v>
      </c>
      <c r="Q230" s="12" t="s">
        <v>52</v>
      </c>
      <c r="R230" s="12" t="s">
        <v>1071</v>
      </c>
      <c r="S230" s="12"/>
      <c r="T230" s="12"/>
    </row>
    <row r="231" spans="1:20" ht="45">
      <c r="A231" s="1">
        <f t="shared" si="3"/>
        <v>231</v>
      </c>
      <c r="B231" s="13" t="s">
        <v>56</v>
      </c>
      <c r="C231" s="14" t="s">
        <v>52</v>
      </c>
      <c r="D231" s="13" t="s">
        <v>530</v>
      </c>
      <c r="E231" s="12" t="s">
        <v>1072</v>
      </c>
      <c r="F231" s="12" t="s">
        <v>1073</v>
      </c>
      <c r="G231" s="12" t="s">
        <v>145</v>
      </c>
      <c r="H231" s="12" t="s">
        <v>55</v>
      </c>
      <c r="I231" s="12" t="s">
        <v>52</v>
      </c>
      <c r="J231" s="12" t="s">
        <v>52</v>
      </c>
      <c r="K231" s="12" t="s">
        <v>52</v>
      </c>
      <c r="L231" s="12" t="s">
        <v>52</v>
      </c>
      <c r="M231" s="12"/>
      <c r="N231" s="12" t="s">
        <v>52</v>
      </c>
      <c r="O231" s="12" t="s">
        <v>1074</v>
      </c>
      <c r="P231" s="12"/>
      <c r="Q231" s="12" t="s">
        <v>52</v>
      </c>
      <c r="R231" s="12" t="s">
        <v>1075</v>
      </c>
      <c r="S231" s="12"/>
      <c r="T231" s="12"/>
    </row>
    <row r="232" spans="1:20" ht="45">
      <c r="A232" s="1">
        <f t="shared" si="3"/>
        <v>232</v>
      </c>
      <c r="B232" s="13" t="s">
        <v>56</v>
      </c>
      <c r="C232" s="14" t="s">
        <v>52</v>
      </c>
      <c r="D232" s="13" t="s">
        <v>697</v>
      </c>
      <c r="E232" s="12" t="s">
        <v>1076</v>
      </c>
      <c r="F232" s="12" t="s">
        <v>1077</v>
      </c>
      <c r="G232" s="12" t="s">
        <v>145</v>
      </c>
      <c r="H232" s="12" t="s">
        <v>55</v>
      </c>
      <c r="I232" s="12" t="s">
        <v>52</v>
      </c>
      <c r="J232" s="12" t="s">
        <v>52</v>
      </c>
      <c r="K232" s="12" t="s">
        <v>52</v>
      </c>
      <c r="L232" s="12" t="s">
        <v>52</v>
      </c>
      <c r="M232" s="12"/>
      <c r="N232" s="12" t="s">
        <v>52</v>
      </c>
      <c r="O232" s="12" t="s">
        <v>1078</v>
      </c>
      <c r="P232" s="12"/>
      <c r="Q232" s="12" t="s">
        <v>52</v>
      </c>
      <c r="R232" s="12" t="s">
        <v>1079</v>
      </c>
      <c r="S232" s="12"/>
      <c r="T232" s="12"/>
    </row>
    <row r="233" spans="1:20" ht="168.6" customHeight="1">
      <c r="A233" s="1">
        <f t="shared" si="3"/>
        <v>233</v>
      </c>
      <c r="B233" s="7" t="s">
        <v>88</v>
      </c>
      <c r="C233" s="8">
        <v>96</v>
      </c>
      <c r="D233" s="7" t="s">
        <v>802</v>
      </c>
      <c r="E233" s="6" t="s">
        <v>1080</v>
      </c>
      <c r="F233" s="6" t="s">
        <v>256</v>
      </c>
      <c r="G233" s="6" t="s">
        <v>139</v>
      </c>
      <c r="H233" s="6" t="s">
        <v>140</v>
      </c>
      <c r="I233" s="6" t="s">
        <v>258</v>
      </c>
      <c r="J233" s="6" t="s">
        <v>52</v>
      </c>
      <c r="K233" s="6" t="s">
        <v>1081</v>
      </c>
      <c r="L233" s="6" t="s">
        <v>1082</v>
      </c>
      <c r="M233" s="6" t="s">
        <v>1083</v>
      </c>
      <c r="N233" s="6" t="s">
        <v>150</v>
      </c>
      <c r="O233" s="6" t="s">
        <v>262</v>
      </c>
      <c r="P233" s="6" t="s">
        <v>1084</v>
      </c>
      <c r="Q233" s="100" t="s">
        <v>1085</v>
      </c>
      <c r="R233" s="6" t="s">
        <v>1086</v>
      </c>
      <c r="S233" s="6"/>
      <c r="T233" s="100" t="s">
        <v>1087</v>
      </c>
    </row>
    <row r="234" spans="1:20" ht="90">
      <c r="A234" s="1">
        <f t="shared" si="3"/>
        <v>234</v>
      </c>
      <c r="B234" s="7" t="s">
        <v>88</v>
      </c>
      <c r="C234" s="8">
        <v>97</v>
      </c>
      <c r="D234" s="7" t="s">
        <v>802</v>
      </c>
      <c r="E234" s="6" t="s">
        <v>1088</v>
      </c>
      <c r="F234" s="6" t="s">
        <v>299</v>
      </c>
      <c r="G234" s="6" t="s">
        <v>257</v>
      </c>
      <c r="H234" s="6" t="s">
        <v>140</v>
      </c>
      <c r="I234" s="6" t="s">
        <v>300</v>
      </c>
      <c r="J234" s="6" t="s">
        <v>52</v>
      </c>
      <c r="K234" s="6" t="s">
        <v>1089</v>
      </c>
      <c r="L234" s="6" t="s">
        <v>1090</v>
      </c>
      <c r="M234" s="6" t="s">
        <v>1091</v>
      </c>
      <c r="N234" s="6" t="s">
        <v>150</v>
      </c>
      <c r="O234" s="6" t="s">
        <v>304</v>
      </c>
      <c r="P234" s="6" t="s">
        <v>1092</v>
      </c>
      <c r="Q234" s="6" t="s">
        <v>1093</v>
      </c>
      <c r="R234" s="6" t="s">
        <v>1094</v>
      </c>
      <c r="S234" s="6"/>
      <c r="T234" s="6"/>
    </row>
    <row r="235" spans="1:20" ht="409.5">
      <c r="A235" s="1">
        <f t="shared" si="3"/>
        <v>235</v>
      </c>
      <c r="B235" s="7" t="s">
        <v>88</v>
      </c>
      <c r="C235" s="8">
        <v>98</v>
      </c>
      <c r="D235" s="7" t="s">
        <v>697</v>
      </c>
      <c r="E235" s="6" t="s">
        <v>1095</v>
      </c>
      <c r="F235" s="6" t="s">
        <v>1096</v>
      </c>
      <c r="G235" s="6" t="s">
        <v>145</v>
      </c>
      <c r="H235" s="6" t="s">
        <v>55</v>
      </c>
      <c r="I235" s="6" t="s">
        <v>161</v>
      </c>
      <c r="J235" s="6" t="s">
        <v>52</v>
      </c>
      <c r="K235" s="6" t="s">
        <v>1097</v>
      </c>
      <c r="L235" s="6" t="s">
        <v>1098</v>
      </c>
      <c r="M235" s="6" t="s">
        <v>1099</v>
      </c>
      <c r="N235" s="6" t="s">
        <v>1100</v>
      </c>
      <c r="O235" s="6" t="s">
        <v>1101</v>
      </c>
      <c r="P235" s="6" t="s">
        <v>1102</v>
      </c>
      <c r="Q235" s="6"/>
      <c r="R235" s="6" t="s">
        <v>1103</v>
      </c>
      <c r="S235" s="6"/>
      <c r="T235" s="6" t="s">
        <v>519</v>
      </c>
    </row>
    <row r="236" spans="1:20" ht="30">
      <c r="A236" s="1">
        <f t="shared" si="3"/>
        <v>236</v>
      </c>
      <c r="B236" s="10" t="s">
        <v>168</v>
      </c>
      <c r="C236" s="11">
        <v>98</v>
      </c>
      <c r="D236" s="10" t="s">
        <v>802</v>
      </c>
      <c r="E236" s="9" t="s">
        <v>1104</v>
      </c>
      <c r="F236" s="9" t="s">
        <v>52</v>
      </c>
      <c r="G236" s="9" t="s">
        <v>52</v>
      </c>
      <c r="H236" s="9" t="s">
        <v>52</v>
      </c>
      <c r="I236" s="9" t="s">
        <v>1105</v>
      </c>
      <c r="J236" s="9" t="s">
        <v>52</v>
      </c>
      <c r="K236" s="9" t="s">
        <v>52</v>
      </c>
      <c r="L236" s="9" t="s">
        <v>52</v>
      </c>
      <c r="M236" s="9"/>
      <c r="N236" s="9" t="s">
        <v>52</v>
      </c>
      <c r="O236" s="9" t="s">
        <v>1106</v>
      </c>
      <c r="P236" s="9"/>
      <c r="Q236" s="9" t="s">
        <v>52</v>
      </c>
      <c r="R236" s="9" t="s">
        <v>52</v>
      </c>
      <c r="S236" s="9"/>
      <c r="T236" s="9"/>
    </row>
    <row r="237" spans="1:20" ht="30">
      <c r="A237" s="1">
        <f t="shared" si="3"/>
        <v>237</v>
      </c>
      <c r="B237" s="10" t="s">
        <v>168</v>
      </c>
      <c r="C237" s="11">
        <v>98</v>
      </c>
      <c r="D237" s="10" t="s">
        <v>802</v>
      </c>
      <c r="E237" s="9" t="s">
        <v>1107</v>
      </c>
      <c r="F237" s="9" t="s">
        <v>52</v>
      </c>
      <c r="G237" s="9" t="s">
        <v>52</v>
      </c>
      <c r="H237" s="9" t="s">
        <v>52</v>
      </c>
      <c r="I237" s="9" t="s">
        <v>1108</v>
      </c>
      <c r="J237" s="9" t="s">
        <v>52</v>
      </c>
      <c r="K237" s="9" t="s">
        <v>52</v>
      </c>
      <c r="L237" s="9" t="s">
        <v>52</v>
      </c>
      <c r="M237" s="9"/>
      <c r="N237" s="9" t="s">
        <v>52</v>
      </c>
      <c r="O237" s="9" t="s">
        <v>1109</v>
      </c>
      <c r="P237" s="9"/>
      <c r="Q237" s="9" t="s">
        <v>52</v>
      </c>
      <c r="R237" s="9" t="s">
        <v>52</v>
      </c>
      <c r="S237" s="9"/>
      <c r="T237" s="9"/>
    </row>
    <row r="238" spans="1:20" ht="30">
      <c r="A238" s="1">
        <f t="shared" si="3"/>
        <v>238</v>
      </c>
      <c r="B238" s="10" t="s">
        <v>168</v>
      </c>
      <c r="C238" s="11">
        <v>98</v>
      </c>
      <c r="D238" s="10" t="s">
        <v>802</v>
      </c>
      <c r="E238" s="9" t="s">
        <v>1110</v>
      </c>
      <c r="F238" s="9" t="s">
        <v>52</v>
      </c>
      <c r="G238" s="9" t="s">
        <v>52</v>
      </c>
      <c r="H238" s="9" t="s">
        <v>52</v>
      </c>
      <c r="I238" s="9" t="s">
        <v>1111</v>
      </c>
      <c r="J238" s="9" t="s">
        <v>52</v>
      </c>
      <c r="K238" s="9" t="s">
        <v>52</v>
      </c>
      <c r="L238" s="9" t="s">
        <v>52</v>
      </c>
      <c r="M238" s="9"/>
      <c r="N238" s="9" t="s">
        <v>52</v>
      </c>
      <c r="O238" s="9" t="s">
        <v>1112</v>
      </c>
      <c r="P238" s="9"/>
      <c r="Q238" s="9" t="s">
        <v>52</v>
      </c>
      <c r="R238" s="9" t="s">
        <v>52</v>
      </c>
      <c r="S238" s="9"/>
      <c r="T238" s="9"/>
    </row>
    <row r="239" spans="1:20" ht="30">
      <c r="A239" s="1">
        <f t="shared" si="3"/>
        <v>239</v>
      </c>
      <c r="B239" s="10" t="s">
        <v>168</v>
      </c>
      <c r="C239" s="11">
        <v>98</v>
      </c>
      <c r="D239" s="10" t="s">
        <v>802</v>
      </c>
      <c r="E239" s="9" t="s">
        <v>1113</v>
      </c>
      <c r="F239" s="9" t="s">
        <v>52</v>
      </c>
      <c r="G239" s="9" t="s">
        <v>52</v>
      </c>
      <c r="H239" s="9" t="s">
        <v>52</v>
      </c>
      <c r="I239" s="9" t="s">
        <v>1114</v>
      </c>
      <c r="J239" s="9" t="s">
        <v>52</v>
      </c>
      <c r="K239" s="9" t="s">
        <v>52</v>
      </c>
      <c r="L239" s="9" t="s">
        <v>52</v>
      </c>
      <c r="M239" s="9"/>
      <c r="N239" s="9" t="s">
        <v>52</v>
      </c>
      <c r="O239" s="9" t="s">
        <v>1115</v>
      </c>
      <c r="P239" s="9"/>
      <c r="Q239" s="9" t="s">
        <v>52</v>
      </c>
      <c r="R239" s="9" t="s">
        <v>52</v>
      </c>
      <c r="S239" s="9"/>
      <c r="T239" s="9"/>
    </row>
    <row r="240" spans="1:20">
      <c r="A240" s="1">
        <f t="shared" si="3"/>
        <v>240</v>
      </c>
      <c r="B240" s="10" t="s">
        <v>168</v>
      </c>
      <c r="C240" s="11">
        <v>98</v>
      </c>
      <c r="D240" s="10" t="s">
        <v>802</v>
      </c>
      <c r="E240" s="9" t="s">
        <v>1116</v>
      </c>
      <c r="F240" s="9" t="s">
        <v>52</v>
      </c>
      <c r="G240" s="9" t="s">
        <v>52</v>
      </c>
      <c r="H240" s="9" t="s">
        <v>52</v>
      </c>
      <c r="I240" s="9" t="s">
        <v>1117</v>
      </c>
      <c r="J240" s="9" t="s">
        <v>52</v>
      </c>
      <c r="K240" s="9" t="s">
        <v>52</v>
      </c>
      <c r="L240" s="9" t="s">
        <v>52</v>
      </c>
      <c r="M240" s="9"/>
      <c r="N240" s="9" t="s">
        <v>52</v>
      </c>
      <c r="O240" s="9" t="s">
        <v>1118</v>
      </c>
      <c r="P240" s="9"/>
      <c r="Q240" s="9" t="s">
        <v>52</v>
      </c>
      <c r="R240" s="9" t="s">
        <v>52</v>
      </c>
      <c r="S240" s="9"/>
      <c r="T240" s="9"/>
    </row>
    <row r="241" spans="1:20" ht="30">
      <c r="A241" s="1">
        <f t="shared" si="3"/>
        <v>241</v>
      </c>
      <c r="B241" s="10" t="s">
        <v>168</v>
      </c>
      <c r="C241" s="11">
        <v>98</v>
      </c>
      <c r="D241" s="10" t="s">
        <v>802</v>
      </c>
      <c r="E241" s="9" t="s">
        <v>1119</v>
      </c>
      <c r="F241" s="9" t="s">
        <v>52</v>
      </c>
      <c r="G241" s="9" t="s">
        <v>52</v>
      </c>
      <c r="H241" s="9" t="s">
        <v>52</v>
      </c>
      <c r="I241" s="9" t="s">
        <v>1120</v>
      </c>
      <c r="J241" s="9" t="s">
        <v>52</v>
      </c>
      <c r="K241" s="9" t="s">
        <v>52</v>
      </c>
      <c r="L241" s="9" t="s">
        <v>52</v>
      </c>
      <c r="M241" s="9"/>
      <c r="N241" s="9" t="s">
        <v>52</v>
      </c>
      <c r="O241" s="9" t="s">
        <v>1121</v>
      </c>
      <c r="P241" s="9"/>
      <c r="Q241" s="9" t="s">
        <v>52</v>
      </c>
      <c r="R241" s="9" t="s">
        <v>52</v>
      </c>
      <c r="S241" s="9"/>
      <c r="T241" s="9"/>
    </row>
    <row r="242" spans="1:20" ht="30">
      <c r="A242" s="1">
        <f t="shared" si="3"/>
        <v>242</v>
      </c>
      <c r="B242" s="10" t="s">
        <v>168</v>
      </c>
      <c r="C242" s="11">
        <v>98</v>
      </c>
      <c r="D242" s="10" t="s">
        <v>802</v>
      </c>
      <c r="E242" s="9" t="s">
        <v>1122</v>
      </c>
      <c r="F242" s="9" t="s">
        <v>52</v>
      </c>
      <c r="G242" s="9" t="s">
        <v>52</v>
      </c>
      <c r="H242" s="9" t="s">
        <v>52</v>
      </c>
      <c r="I242" s="9" t="s">
        <v>1123</v>
      </c>
      <c r="J242" s="9" t="s">
        <v>52</v>
      </c>
      <c r="K242" s="9" t="s">
        <v>52</v>
      </c>
      <c r="L242" s="9" t="s">
        <v>52</v>
      </c>
      <c r="M242" s="9"/>
      <c r="N242" s="9" t="s">
        <v>52</v>
      </c>
      <c r="O242" s="9" t="s">
        <v>1124</v>
      </c>
      <c r="P242" s="9"/>
      <c r="Q242" s="9" t="s">
        <v>52</v>
      </c>
      <c r="R242" s="9" t="s">
        <v>52</v>
      </c>
      <c r="S242" s="9"/>
      <c r="T242" s="9"/>
    </row>
    <row r="243" spans="1:20" ht="30">
      <c r="A243" s="1">
        <f t="shared" si="3"/>
        <v>243</v>
      </c>
      <c r="B243" s="10" t="s">
        <v>168</v>
      </c>
      <c r="C243" s="11">
        <v>98</v>
      </c>
      <c r="D243" s="10" t="s">
        <v>802</v>
      </c>
      <c r="E243" s="9" t="s">
        <v>1125</v>
      </c>
      <c r="F243" s="9" t="s">
        <v>52</v>
      </c>
      <c r="G243" s="9" t="s">
        <v>52</v>
      </c>
      <c r="H243" s="9" t="s">
        <v>52</v>
      </c>
      <c r="I243" s="9" t="s">
        <v>1126</v>
      </c>
      <c r="J243" s="9" t="s">
        <v>52</v>
      </c>
      <c r="K243" s="9" t="s">
        <v>52</v>
      </c>
      <c r="L243" s="9" t="s">
        <v>52</v>
      </c>
      <c r="M243" s="9"/>
      <c r="N243" s="9" t="s">
        <v>52</v>
      </c>
      <c r="O243" s="9" t="s">
        <v>1127</v>
      </c>
      <c r="P243" s="9"/>
      <c r="Q243" s="9" t="s">
        <v>52</v>
      </c>
      <c r="R243" s="9" t="s">
        <v>52</v>
      </c>
      <c r="S243" s="9"/>
      <c r="T243" s="9"/>
    </row>
    <row r="244" spans="1:20" ht="30">
      <c r="A244" s="1">
        <f t="shared" si="3"/>
        <v>244</v>
      </c>
      <c r="B244" s="10" t="s">
        <v>168</v>
      </c>
      <c r="C244" s="11">
        <v>98</v>
      </c>
      <c r="D244" s="10" t="s">
        <v>802</v>
      </c>
      <c r="E244" s="9" t="s">
        <v>1128</v>
      </c>
      <c r="F244" s="9" t="s">
        <v>52</v>
      </c>
      <c r="G244" s="9" t="s">
        <v>52</v>
      </c>
      <c r="H244" s="9" t="s">
        <v>52</v>
      </c>
      <c r="I244" s="9" t="s">
        <v>1129</v>
      </c>
      <c r="J244" s="9" t="s">
        <v>52</v>
      </c>
      <c r="K244" s="9" t="s">
        <v>52</v>
      </c>
      <c r="L244" s="9" t="s">
        <v>52</v>
      </c>
      <c r="M244" s="9"/>
      <c r="N244" s="9" t="s">
        <v>52</v>
      </c>
      <c r="O244" s="9" t="s">
        <v>1130</v>
      </c>
      <c r="P244" s="9"/>
      <c r="Q244" s="9" t="s">
        <v>52</v>
      </c>
      <c r="R244" s="9" t="s">
        <v>52</v>
      </c>
      <c r="S244" s="9"/>
      <c r="T244" s="9"/>
    </row>
    <row r="245" spans="1:20" ht="30">
      <c r="A245" s="1">
        <f t="shared" si="3"/>
        <v>245</v>
      </c>
      <c r="B245" s="10" t="s">
        <v>168</v>
      </c>
      <c r="C245" s="11">
        <v>98</v>
      </c>
      <c r="D245" s="10" t="s">
        <v>802</v>
      </c>
      <c r="E245" s="9" t="s">
        <v>1131</v>
      </c>
      <c r="F245" s="9" t="s">
        <v>52</v>
      </c>
      <c r="G245" s="9" t="s">
        <v>52</v>
      </c>
      <c r="H245" s="9" t="s">
        <v>52</v>
      </c>
      <c r="I245" s="9" t="s">
        <v>1132</v>
      </c>
      <c r="J245" s="9" t="s">
        <v>52</v>
      </c>
      <c r="K245" s="9" t="s">
        <v>52</v>
      </c>
      <c r="L245" s="9" t="s">
        <v>52</v>
      </c>
      <c r="M245" s="9"/>
      <c r="N245" s="9" t="s">
        <v>52</v>
      </c>
      <c r="O245" s="9" t="s">
        <v>1133</v>
      </c>
      <c r="P245" s="9"/>
      <c r="Q245" s="9" t="s">
        <v>52</v>
      </c>
      <c r="R245" s="9" t="s">
        <v>52</v>
      </c>
      <c r="S245" s="9"/>
      <c r="T245" s="9"/>
    </row>
    <row r="246" spans="1:20" ht="30">
      <c r="A246" s="1">
        <f t="shared" si="3"/>
        <v>246</v>
      </c>
      <c r="B246" s="10" t="s">
        <v>168</v>
      </c>
      <c r="C246" s="11">
        <v>98</v>
      </c>
      <c r="D246" s="10" t="s">
        <v>802</v>
      </c>
      <c r="E246" s="9" t="s">
        <v>1134</v>
      </c>
      <c r="F246" s="9" t="s">
        <v>52</v>
      </c>
      <c r="G246" s="9" t="s">
        <v>52</v>
      </c>
      <c r="H246" s="9" t="s">
        <v>52</v>
      </c>
      <c r="I246" s="9" t="s">
        <v>1135</v>
      </c>
      <c r="J246" s="9" t="s">
        <v>52</v>
      </c>
      <c r="K246" s="9" t="s">
        <v>52</v>
      </c>
      <c r="L246" s="9" t="s">
        <v>52</v>
      </c>
      <c r="M246" s="9"/>
      <c r="N246" s="9" t="s">
        <v>52</v>
      </c>
      <c r="O246" s="9" t="s">
        <v>1136</v>
      </c>
      <c r="P246" s="9"/>
      <c r="Q246" s="9" t="s">
        <v>52</v>
      </c>
      <c r="R246" s="9" t="s">
        <v>52</v>
      </c>
      <c r="S246" s="9"/>
      <c r="T246" s="9"/>
    </row>
    <row r="247" spans="1:20" ht="30">
      <c r="A247" s="1">
        <f t="shared" si="3"/>
        <v>247</v>
      </c>
      <c r="B247" s="10" t="s">
        <v>168</v>
      </c>
      <c r="C247" s="11">
        <v>98</v>
      </c>
      <c r="D247" s="10" t="s">
        <v>802</v>
      </c>
      <c r="E247" s="9" t="s">
        <v>1137</v>
      </c>
      <c r="F247" s="9" t="s">
        <v>52</v>
      </c>
      <c r="G247" s="9" t="s">
        <v>52</v>
      </c>
      <c r="H247" s="9" t="s">
        <v>52</v>
      </c>
      <c r="I247" s="9" t="s">
        <v>1138</v>
      </c>
      <c r="J247" s="9" t="s">
        <v>52</v>
      </c>
      <c r="K247" s="9" t="s">
        <v>52</v>
      </c>
      <c r="L247" s="9" t="s">
        <v>52</v>
      </c>
      <c r="M247" s="9"/>
      <c r="N247" s="9" t="s">
        <v>52</v>
      </c>
      <c r="O247" s="9" t="s">
        <v>1139</v>
      </c>
      <c r="P247" s="9"/>
      <c r="Q247" s="9" t="s">
        <v>52</v>
      </c>
      <c r="R247" s="9" t="s">
        <v>52</v>
      </c>
      <c r="S247" s="9"/>
      <c r="T247" s="9"/>
    </row>
    <row r="248" spans="1:20">
      <c r="A248" s="1">
        <f t="shared" si="3"/>
        <v>248</v>
      </c>
      <c r="B248" s="10" t="s">
        <v>168</v>
      </c>
      <c r="C248" s="11">
        <v>98</v>
      </c>
      <c r="D248" s="10" t="s">
        <v>802</v>
      </c>
      <c r="E248" s="9" t="s">
        <v>1140</v>
      </c>
      <c r="F248" s="9" t="s">
        <v>52</v>
      </c>
      <c r="G248" s="9" t="s">
        <v>52</v>
      </c>
      <c r="H248" s="9" t="s">
        <v>52</v>
      </c>
      <c r="I248" s="9" t="s">
        <v>1141</v>
      </c>
      <c r="J248" s="9" t="s">
        <v>52</v>
      </c>
      <c r="K248" s="9" t="s">
        <v>52</v>
      </c>
      <c r="L248" s="9" t="s">
        <v>52</v>
      </c>
      <c r="M248" s="9"/>
      <c r="N248" s="9" t="s">
        <v>52</v>
      </c>
      <c r="O248" s="9" t="s">
        <v>1142</v>
      </c>
      <c r="P248" s="9"/>
      <c r="Q248" s="9" t="s">
        <v>52</v>
      </c>
      <c r="R248" s="9" t="s">
        <v>52</v>
      </c>
      <c r="S248" s="9"/>
      <c r="T248" s="9"/>
    </row>
    <row r="249" spans="1:20">
      <c r="A249" s="1">
        <f t="shared" si="3"/>
        <v>249</v>
      </c>
      <c r="B249" s="10" t="s">
        <v>168</v>
      </c>
      <c r="C249" s="11">
        <v>98</v>
      </c>
      <c r="D249" s="10" t="s">
        <v>802</v>
      </c>
      <c r="E249" s="9" t="s">
        <v>1143</v>
      </c>
      <c r="F249" s="9" t="s">
        <v>52</v>
      </c>
      <c r="G249" s="9" t="s">
        <v>52</v>
      </c>
      <c r="H249" s="9" t="s">
        <v>52</v>
      </c>
      <c r="I249" s="9" t="s">
        <v>1144</v>
      </c>
      <c r="J249" s="9" t="s">
        <v>52</v>
      </c>
      <c r="K249" s="9" t="s">
        <v>52</v>
      </c>
      <c r="L249" s="9" t="s">
        <v>52</v>
      </c>
      <c r="M249" s="9"/>
      <c r="N249" s="9" t="s">
        <v>52</v>
      </c>
      <c r="O249" s="9" t="s">
        <v>1145</v>
      </c>
      <c r="P249" s="9"/>
      <c r="Q249" s="9" t="s">
        <v>52</v>
      </c>
      <c r="R249" s="9" t="s">
        <v>52</v>
      </c>
      <c r="S249" s="9"/>
      <c r="T249" s="9"/>
    </row>
    <row r="250" spans="1:20" ht="45">
      <c r="A250" s="1">
        <f t="shared" si="3"/>
        <v>250</v>
      </c>
      <c r="B250" s="13" t="s">
        <v>408</v>
      </c>
      <c r="C250" s="14" t="s">
        <v>52</v>
      </c>
      <c r="D250" s="13" t="s">
        <v>282</v>
      </c>
      <c r="E250" s="12" t="s">
        <v>1146</v>
      </c>
      <c r="F250" s="12" t="s">
        <v>1147</v>
      </c>
      <c r="G250" s="12" t="s">
        <v>145</v>
      </c>
      <c r="H250" s="12" t="s">
        <v>55</v>
      </c>
      <c r="I250" s="12" t="s">
        <v>66</v>
      </c>
      <c r="J250" s="12" t="s">
        <v>52</v>
      </c>
      <c r="K250" s="12" t="s">
        <v>52</v>
      </c>
      <c r="L250" s="12" t="s">
        <v>52</v>
      </c>
      <c r="M250" s="12"/>
      <c r="N250" s="12" t="s">
        <v>52</v>
      </c>
      <c r="O250" s="12" t="s">
        <v>1148</v>
      </c>
      <c r="P250" s="12" t="s">
        <v>1149</v>
      </c>
      <c r="Q250" s="12" t="s">
        <v>52</v>
      </c>
      <c r="R250" s="12" t="s">
        <v>1150</v>
      </c>
      <c r="S250" s="12"/>
      <c r="T250" s="12"/>
    </row>
    <row r="251" spans="1:20" ht="105">
      <c r="A251" s="1">
        <f t="shared" si="3"/>
        <v>251</v>
      </c>
      <c r="B251" s="7" t="s">
        <v>88</v>
      </c>
      <c r="C251" s="8">
        <v>99</v>
      </c>
      <c r="D251" s="7" t="s">
        <v>530</v>
      </c>
      <c r="E251" s="6" t="s">
        <v>1151</v>
      </c>
      <c r="F251" s="6" t="s">
        <v>315</v>
      </c>
      <c r="G251" s="6" t="s">
        <v>416</v>
      </c>
      <c r="H251" s="6" t="s">
        <v>55</v>
      </c>
      <c r="I251" s="6" t="s">
        <v>201</v>
      </c>
      <c r="J251" s="6" t="s">
        <v>52</v>
      </c>
      <c r="K251" s="6" t="s">
        <v>1152</v>
      </c>
      <c r="L251" s="6" t="s">
        <v>1153</v>
      </c>
      <c r="M251" s="6" t="s">
        <v>1154</v>
      </c>
      <c r="N251" s="6" t="s">
        <v>1155</v>
      </c>
      <c r="O251" s="6" t="s">
        <v>319</v>
      </c>
      <c r="P251" s="6" t="s">
        <v>1156</v>
      </c>
      <c r="Q251" s="6" t="s">
        <v>1157</v>
      </c>
      <c r="R251" s="6" t="s">
        <v>1158</v>
      </c>
      <c r="S251" s="6"/>
      <c r="T251" s="6"/>
    </row>
    <row r="252" spans="1:20" ht="30">
      <c r="A252" s="1">
        <f t="shared" si="3"/>
        <v>252</v>
      </c>
      <c r="B252" s="13" t="s">
        <v>52</v>
      </c>
      <c r="C252" s="14" t="s">
        <v>52</v>
      </c>
      <c r="D252" s="13" t="s">
        <v>697</v>
      </c>
      <c r="E252" s="12" t="s">
        <v>1159</v>
      </c>
      <c r="F252" s="12" t="s">
        <v>52</v>
      </c>
      <c r="G252" s="12" t="s">
        <v>52</v>
      </c>
      <c r="H252" s="12" t="s">
        <v>52</v>
      </c>
      <c r="I252" s="12" t="s">
        <v>52</v>
      </c>
      <c r="J252" s="12" t="s">
        <v>52</v>
      </c>
      <c r="K252" s="12" t="s">
        <v>52</v>
      </c>
      <c r="L252" s="12" t="s">
        <v>52</v>
      </c>
      <c r="M252" s="12"/>
      <c r="N252" s="12" t="s">
        <v>52</v>
      </c>
      <c r="O252" s="12" t="s">
        <v>209</v>
      </c>
      <c r="P252" s="12"/>
      <c r="Q252" s="12" t="s">
        <v>52</v>
      </c>
      <c r="R252" s="12" t="s">
        <v>52</v>
      </c>
      <c r="S252" s="12"/>
      <c r="T252" s="12"/>
    </row>
    <row r="253" spans="1:20" ht="105">
      <c r="A253" s="1">
        <f t="shared" si="3"/>
        <v>253</v>
      </c>
      <c r="B253" s="7" t="s">
        <v>88</v>
      </c>
      <c r="C253" s="8">
        <v>100</v>
      </c>
      <c r="D253" s="7" t="s">
        <v>530</v>
      </c>
      <c r="E253" s="6" t="s">
        <v>1160</v>
      </c>
      <c r="F253" s="6" t="s">
        <v>1161</v>
      </c>
      <c r="G253" s="6" t="s">
        <v>416</v>
      </c>
      <c r="H253" s="6" t="s">
        <v>55</v>
      </c>
      <c r="I253" s="6" t="s">
        <v>401</v>
      </c>
      <c r="J253" s="6" t="s">
        <v>1162</v>
      </c>
      <c r="K253" s="6" t="s">
        <v>1152</v>
      </c>
      <c r="L253" s="6" t="s">
        <v>1153</v>
      </c>
      <c r="M253" s="6" t="s">
        <v>1154</v>
      </c>
      <c r="N253" s="6" t="s">
        <v>1163</v>
      </c>
      <c r="O253" s="6" t="s">
        <v>1164</v>
      </c>
      <c r="P253" s="6" t="s">
        <v>1165</v>
      </c>
      <c r="Q253" s="6"/>
      <c r="R253" s="6" t="s">
        <v>1166</v>
      </c>
      <c r="S253" s="6"/>
      <c r="T253" s="6"/>
    </row>
    <row r="254" spans="1:20" ht="45">
      <c r="A254" s="1">
        <f t="shared" si="3"/>
        <v>254</v>
      </c>
      <c r="B254" s="13" t="s">
        <v>56</v>
      </c>
      <c r="C254" s="14" t="s">
        <v>52</v>
      </c>
      <c r="D254" s="13" t="s">
        <v>282</v>
      </c>
      <c r="E254" s="12" t="s">
        <v>1167</v>
      </c>
      <c r="F254" s="12" t="s">
        <v>1168</v>
      </c>
      <c r="G254" s="12" t="s">
        <v>145</v>
      </c>
      <c r="H254" s="12" t="s">
        <v>55</v>
      </c>
      <c r="I254" s="12" t="s">
        <v>52</v>
      </c>
      <c r="J254" s="12" t="s">
        <v>52</v>
      </c>
      <c r="K254" s="12" t="s">
        <v>52</v>
      </c>
      <c r="L254" s="12" t="s">
        <v>52</v>
      </c>
      <c r="M254" s="12"/>
      <c r="N254" s="12" t="s">
        <v>52</v>
      </c>
      <c r="O254" s="12" t="s">
        <v>1169</v>
      </c>
      <c r="P254" s="12"/>
      <c r="Q254" s="12" t="s">
        <v>52</v>
      </c>
      <c r="R254" s="12" t="s">
        <v>1170</v>
      </c>
      <c r="S254" s="12"/>
      <c r="T254" s="12"/>
    </row>
    <row r="255" spans="1:20" ht="90">
      <c r="A255" s="1">
        <f t="shared" si="3"/>
        <v>255</v>
      </c>
      <c r="B255" s="7" t="s">
        <v>88</v>
      </c>
      <c r="C255" s="8">
        <v>102</v>
      </c>
      <c r="D255" s="7" t="s">
        <v>530</v>
      </c>
      <c r="E255" s="6" t="s">
        <v>1171</v>
      </c>
      <c r="F255" s="6" t="s">
        <v>1172</v>
      </c>
      <c r="G255" s="6" t="s">
        <v>145</v>
      </c>
      <c r="H255" s="6" t="s">
        <v>55</v>
      </c>
      <c r="I255" s="6" t="s">
        <v>234</v>
      </c>
      <c r="J255" s="6" t="s">
        <v>52</v>
      </c>
      <c r="K255" s="6" t="s">
        <v>1173</v>
      </c>
      <c r="L255" s="6" t="s">
        <v>1174</v>
      </c>
      <c r="M255" s="6" t="s">
        <v>1175</v>
      </c>
      <c r="N255" s="6" t="s">
        <v>150</v>
      </c>
      <c r="O255" s="6" t="s">
        <v>1176</v>
      </c>
      <c r="P255" s="6" t="s">
        <v>1177</v>
      </c>
      <c r="Q255" s="6" t="s">
        <v>52</v>
      </c>
      <c r="R255" s="6" t="s">
        <v>1178</v>
      </c>
      <c r="S255" s="6"/>
      <c r="T255" s="6"/>
    </row>
    <row r="256" spans="1:20" ht="135">
      <c r="A256" s="1">
        <f t="shared" si="3"/>
        <v>256</v>
      </c>
      <c r="B256" s="7" t="s">
        <v>88</v>
      </c>
      <c r="C256" s="8">
        <v>103</v>
      </c>
      <c r="D256" s="7" t="s">
        <v>530</v>
      </c>
      <c r="E256" s="6" t="s">
        <v>1179</v>
      </c>
      <c r="F256" s="6" t="s">
        <v>1180</v>
      </c>
      <c r="G256" s="6" t="s">
        <v>145</v>
      </c>
      <c r="H256" s="6" t="s">
        <v>55</v>
      </c>
      <c r="I256" s="6" t="s">
        <v>431</v>
      </c>
      <c r="J256" s="6" t="s">
        <v>52</v>
      </c>
      <c r="K256" s="6" t="s">
        <v>1181</v>
      </c>
      <c r="L256" s="6" t="s">
        <v>1182</v>
      </c>
      <c r="M256" s="6" t="s">
        <v>1183</v>
      </c>
      <c r="N256" s="6" t="s">
        <v>150</v>
      </c>
      <c r="O256" s="6" t="s">
        <v>1184</v>
      </c>
      <c r="P256" s="6" t="s">
        <v>1185</v>
      </c>
      <c r="Q256" s="6" t="s">
        <v>1186</v>
      </c>
      <c r="R256" s="6" t="s">
        <v>1187</v>
      </c>
      <c r="S256" s="6"/>
      <c r="T256" s="6"/>
    </row>
    <row r="257" spans="1:20" ht="75">
      <c r="A257" s="1">
        <f t="shared" si="3"/>
        <v>257</v>
      </c>
      <c r="B257" s="13" t="s">
        <v>52</v>
      </c>
      <c r="C257" s="14"/>
      <c r="D257" s="13" t="s">
        <v>697</v>
      </c>
      <c r="E257" s="12" t="s">
        <v>1188</v>
      </c>
      <c r="F257" s="12" t="s">
        <v>52</v>
      </c>
      <c r="G257" s="12" t="s">
        <v>52</v>
      </c>
      <c r="H257" s="12" t="s">
        <v>52</v>
      </c>
      <c r="I257" s="12" t="s">
        <v>52</v>
      </c>
      <c r="J257" s="12" t="s">
        <v>52</v>
      </c>
      <c r="K257" s="12" t="s">
        <v>52</v>
      </c>
      <c r="L257" s="12" t="s">
        <v>52</v>
      </c>
      <c r="M257" s="12"/>
      <c r="N257" s="12" t="s">
        <v>52</v>
      </c>
      <c r="O257" s="12" t="s">
        <v>441</v>
      </c>
      <c r="P257" s="12"/>
      <c r="Q257" s="12" t="s">
        <v>52</v>
      </c>
      <c r="R257" s="12" t="s">
        <v>52</v>
      </c>
      <c r="S257" s="12"/>
      <c r="T257" s="12"/>
    </row>
    <row r="258" spans="1:20" ht="60">
      <c r="A258" s="1">
        <f t="shared" si="3"/>
        <v>258</v>
      </c>
      <c r="B258" s="13" t="s">
        <v>408</v>
      </c>
      <c r="C258" s="14">
        <v>104</v>
      </c>
      <c r="D258" s="13" t="s">
        <v>530</v>
      </c>
      <c r="E258" s="12" t="s">
        <v>1189</v>
      </c>
      <c r="F258" s="12" t="s">
        <v>1190</v>
      </c>
      <c r="G258" s="12" t="s">
        <v>145</v>
      </c>
      <c r="H258" s="12" t="s">
        <v>55</v>
      </c>
      <c r="I258" s="12" t="s">
        <v>66</v>
      </c>
      <c r="J258" s="12" t="s">
        <v>52</v>
      </c>
      <c r="K258" s="12" t="s">
        <v>52</v>
      </c>
      <c r="L258" s="12" t="s">
        <v>52</v>
      </c>
      <c r="M258" s="12"/>
      <c r="N258" s="12" t="s">
        <v>52</v>
      </c>
      <c r="O258" s="12" t="s">
        <v>1191</v>
      </c>
      <c r="P258" s="1" t="s">
        <v>1070</v>
      </c>
      <c r="Q258" s="12" t="s">
        <v>52</v>
      </c>
      <c r="R258" s="12" t="s">
        <v>1192</v>
      </c>
      <c r="S258" s="12"/>
      <c r="T258" s="12"/>
    </row>
    <row r="259" spans="1:20" ht="90">
      <c r="A259" s="1">
        <f t="shared" ref="A259:A322" si="4">A258+1</f>
        <v>259</v>
      </c>
      <c r="B259" s="7" t="s">
        <v>88</v>
      </c>
      <c r="C259" s="8">
        <v>104</v>
      </c>
      <c r="D259" s="7" t="s">
        <v>697</v>
      </c>
      <c r="E259" s="6" t="s">
        <v>1193</v>
      </c>
      <c r="F259" s="6" t="s">
        <v>1194</v>
      </c>
      <c r="G259" s="6" t="s">
        <v>145</v>
      </c>
      <c r="H259" s="6" t="s">
        <v>55</v>
      </c>
      <c r="I259" s="6" t="s">
        <v>1195</v>
      </c>
      <c r="J259" s="6" t="s">
        <v>52</v>
      </c>
      <c r="K259" s="6" t="s">
        <v>1196</v>
      </c>
      <c r="L259" s="6" t="s">
        <v>1197</v>
      </c>
      <c r="M259" s="6" t="s">
        <v>1198</v>
      </c>
      <c r="N259" s="6" t="s">
        <v>150</v>
      </c>
      <c r="O259" s="6" t="s">
        <v>1191</v>
      </c>
      <c r="P259" s="6" t="s">
        <v>1199</v>
      </c>
      <c r="Q259" s="6" t="s">
        <v>52</v>
      </c>
      <c r="R259" s="6" t="s">
        <v>1200</v>
      </c>
      <c r="S259" s="6"/>
      <c r="T259" s="6"/>
    </row>
    <row r="260" spans="1:20" ht="60">
      <c r="A260" s="1">
        <f t="shared" si="4"/>
        <v>260</v>
      </c>
      <c r="B260" s="13" t="s">
        <v>408</v>
      </c>
      <c r="C260" s="14" t="s">
        <v>52</v>
      </c>
      <c r="D260" s="13" t="s">
        <v>530</v>
      </c>
      <c r="E260" s="12" t="s">
        <v>1201</v>
      </c>
      <c r="F260" s="12" t="s">
        <v>1202</v>
      </c>
      <c r="G260" s="12" t="s">
        <v>145</v>
      </c>
      <c r="H260" s="12" t="s">
        <v>55</v>
      </c>
      <c r="I260" s="12" t="s">
        <v>66</v>
      </c>
      <c r="J260" s="12" t="s">
        <v>52</v>
      </c>
      <c r="K260" s="12" t="s">
        <v>52</v>
      </c>
      <c r="L260" s="12" t="s">
        <v>52</v>
      </c>
      <c r="M260" s="12"/>
      <c r="N260" s="12" t="s">
        <v>52</v>
      </c>
      <c r="O260" s="12" t="s">
        <v>1203</v>
      </c>
      <c r="P260" s="12" t="s">
        <v>1204</v>
      </c>
      <c r="Q260" s="12" t="s">
        <v>52</v>
      </c>
      <c r="R260" s="12" t="s">
        <v>1205</v>
      </c>
      <c r="S260" s="12"/>
      <c r="T260" s="12"/>
    </row>
    <row r="261" spans="1:20" ht="45">
      <c r="A261" s="1">
        <f t="shared" si="4"/>
        <v>261</v>
      </c>
      <c r="B261" s="13" t="s">
        <v>56</v>
      </c>
      <c r="C261" s="14" t="s">
        <v>52</v>
      </c>
      <c r="D261" s="13" t="s">
        <v>697</v>
      </c>
      <c r="E261" s="12" t="s">
        <v>1206</v>
      </c>
      <c r="F261" s="12" t="s">
        <v>1207</v>
      </c>
      <c r="G261" s="12" t="s">
        <v>416</v>
      </c>
      <c r="H261" s="12" t="s">
        <v>55</v>
      </c>
      <c r="I261" s="12" t="s">
        <v>52</v>
      </c>
      <c r="J261" s="12" t="s">
        <v>52</v>
      </c>
      <c r="K261" s="12" t="s">
        <v>52</v>
      </c>
      <c r="L261" s="12" t="s">
        <v>52</v>
      </c>
      <c r="M261" s="12"/>
      <c r="N261" s="12" t="s">
        <v>52</v>
      </c>
      <c r="O261" s="12" t="s">
        <v>1208</v>
      </c>
      <c r="P261" s="12"/>
      <c r="Q261" s="12"/>
      <c r="R261" s="12" t="s">
        <v>1209</v>
      </c>
      <c r="S261" s="12"/>
      <c r="T261" s="12"/>
    </row>
    <row r="262" spans="1:20" ht="105">
      <c r="A262" s="1">
        <f t="shared" si="4"/>
        <v>262</v>
      </c>
      <c r="B262" s="7" t="s">
        <v>88</v>
      </c>
      <c r="C262" s="8">
        <v>105</v>
      </c>
      <c r="D262" s="7" t="s">
        <v>802</v>
      </c>
      <c r="E262" s="6" t="s">
        <v>1210</v>
      </c>
      <c r="F262" s="6" t="s">
        <v>675</v>
      </c>
      <c r="G262" s="6" t="s">
        <v>257</v>
      </c>
      <c r="H262" s="6" t="s">
        <v>140</v>
      </c>
      <c r="I262" s="6" t="s">
        <v>676</v>
      </c>
      <c r="J262" s="6" t="s">
        <v>52</v>
      </c>
      <c r="K262" s="6" t="s">
        <v>1211</v>
      </c>
      <c r="L262" s="6" t="s">
        <v>1212</v>
      </c>
      <c r="M262" s="6" t="s">
        <v>1213</v>
      </c>
      <c r="N262" s="6" t="s">
        <v>150</v>
      </c>
      <c r="O262" s="6" t="s">
        <v>681</v>
      </c>
      <c r="P262" s="6" t="s">
        <v>1214</v>
      </c>
      <c r="Q262" s="6" t="s">
        <v>683</v>
      </c>
      <c r="R262" s="6" t="s">
        <v>1215</v>
      </c>
      <c r="S262" s="6" t="s">
        <v>358</v>
      </c>
      <c r="T262" s="6" t="s">
        <v>685</v>
      </c>
    </row>
    <row r="263" spans="1:20" ht="105">
      <c r="A263" s="1">
        <f t="shared" si="4"/>
        <v>263</v>
      </c>
      <c r="B263" s="7" t="s">
        <v>88</v>
      </c>
      <c r="C263" s="8">
        <v>106</v>
      </c>
      <c r="D263" s="7" t="s">
        <v>802</v>
      </c>
      <c r="E263" s="6" t="s">
        <v>1216</v>
      </c>
      <c r="F263" s="6" t="s">
        <v>687</v>
      </c>
      <c r="G263" s="6" t="s">
        <v>145</v>
      </c>
      <c r="H263" s="6" t="s">
        <v>55</v>
      </c>
      <c r="I263" s="6" t="s">
        <v>676</v>
      </c>
      <c r="J263" s="6" t="s">
        <v>52</v>
      </c>
      <c r="K263" s="6" t="s">
        <v>1217</v>
      </c>
      <c r="L263" s="6" t="s">
        <v>1218</v>
      </c>
      <c r="M263" s="6" t="s">
        <v>1219</v>
      </c>
      <c r="N263" s="6" t="s">
        <v>150</v>
      </c>
      <c r="O263" s="6" t="s">
        <v>1220</v>
      </c>
      <c r="P263" s="6" t="s">
        <v>1221</v>
      </c>
      <c r="Q263" s="6"/>
      <c r="R263" s="6" t="s">
        <v>1222</v>
      </c>
      <c r="S263" s="6" t="s">
        <v>358</v>
      </c>
      <c r="T263" s="6" t="s">
        <v>1223</v>
      </c>
    </row>
    <row r="264" spans="1:20" ht="75">
      <c r="A264" s="1">
        <f t="shared" si="4"/>
        <v>264</v>
      </c>
      <c r="B264" s="7" t="s">
        <v>88</v>
      </c>
      <c r="C264" s="8">
        <v>107</v>
      </c>
      <c r="D264" s="7" t="s">
        <v>1224</v>
      </c>
      <c r="E264" s="6" t="s">
        <v>1225</v>
      </c>
      <c r="F264" s="6" t="s">
        <v>587</v>
      </c>
      <c r="G264" s="6" t="s">
        <v>145</v>
      </c>
      <c r="H264" s="6" t="s">
        <v>52</v>
      </c>
      <c r="I264" s="6" t="s">
        <v>431</v>
      </c>
      <c r="J264" s="6" t="s">
        <v>699</v>
      </c>
      <c r="K264" s="6" t="s">
        <v>1217</v>
      </c>
      <c r="L264" s="6" t="s">
        <v>700</v>
      </c>
      <c r="M264" s="6" t="s">
        <v>1219</v>
      </c>
      <c r="N264" s="6" t="s">
        <v>150</v>
      </c>
      <c r="O264" s="6" t="s">
        <v>702</v>
      </c>
      <c r="P264" s="6" t="s">
        <v>1226</v>
      </c>
      <c r="Q264" s="6"/>
      <c r="R264" s="6" t="s">
        <v>1227</v>
      </c>
      <c r="S264" s="6"/>
      <c r="T264" s="6"/>
    </row>
    <row r="265" spans="1:20" ht="30">
      <c r="A265" s="1">
        <f t="shared" si="4"/>
        <v>265</v>
      </c>
      <c r="B265" s="7"/>
      <c r="C265" s="8"/>
      <c r="D265" s="7" t="s">
        <v>1224</v>
      </c>
      <c r="E265" s="6" t="s">
        <v>1228</v>
      </c>
      <c r="F265" s="6" t="s">
        <v>52</v>
      </c>
      <c r="G265" s="6" t="s">
        <v>52</v>
      </c>
      <c r="H265" s="6" t="s">
        <v>52</v>
      </c>
      <c r="I265" s="6" t="s">
        <v>52</v>
      </c>
      <c r="J265" s="6" t="s">
        <v>52</v>
      </c>
      <c r="K265" s="6"/>
      <c r="L265" s="6"/>
      <c r="M265" s="6"/>
      <c r="N265" s="6"/>
      <c r="O265" s="6" t="s">
        <v>706</v>
      </c>
      <c r="P265" s="6"/>
      <c r="Q265" s="6" t="s">
        <v>52</v>
      </c>
      <c r="R265" s="6" t="s">
        <v>52</v>
      </c>
      <c r="S265" s="6"/>
      <c r="T265" s="6"/>
    </row>
    <row r="266" spans="1:20" ht="105">
      <c r="A266" s="1">
        <f t="shared" si="4"/>
        <v>266</v>
      </c>
      <c r="B266" s="7" t="s">
        <v>88</v>
      </c>
      <c r="C266" s="8">
        <v>356</v>
      </c>
      <c r="D266" s="7" t="s">
        <v>802</v>
      </c>
      <c r="E266" s="6" t="s">
        <v>707</v>
      </c>
      <c r="F266" s="6" t="s">
        <v>708</v>
      </c>
      <c r="G266" s="6" t="s">
        <v>139</v>
      </c>
      <c r="H266" s="6" t="s">
        <v>140</v>
      </c>
      <c r="I266" s="6" t="s">
        <v>401</v>
      </c>
      <c r="J266" s="6" t="s">
        <v>52</v>
      </c>
      <c r="K266" s="6" t="s">
        <v>1229</v>
      </c>
      <c r="L266" s="6" t="s">
        <v>1212</v>
      </c>
      <c r="M266" s="6" t="s">
        <v>1213</v>
      </c>
      <c r="N266" s="6" t="s">
        <v>150</v>
      </c>
      <c r="O266" s="6" t="s">
        <v>710</v>
      </c>
      <c r="P266" s="6" t="s">
        <v>711</v>
      </c>
      <c r="Q266" s="6"/>
      <c r="R266" s="6" t="s">
        <v>1230</v>
      </c>
      <c r="S266" s="6" t="s">
        <v>713</v>
      </c>
      <c r="T266" s="6" t="s">
        <v>713</v>
      </c>
    </row>
    <row r="267" spans="1:20" ht="90">
      <c r="A267" s="1">
        <f t="shared" si="4"/>
        <v>267</v>
      </c>
      <c r="B267" s="7" t="s">
        <v>88</v>
      </c>
      <c r="C267" s="8">
        <v>108</v>
      </c>
      <c r="D267" s="7" t="s">
        <v>697</v>
      </c>
      <c r="E267" s="6" t="s">
        <v>797</v>
      </c>
      <c r="F267" s="6" t="s">
        <v>798</v>
      </c>
      <c r="G267" s="6" t="s">
        <v>416</v>
      </c>
      <c r="H267" s="6" t="s">
        <v>55</v>
      </c>
      <c r="I267" s="6" t="s">
        <v>161</v>
      </c>
      <c r="J267" s="6" t="s">
        <v>52</v>
      </c>
      <c r="K267" s="6" t="s">
        <v>1229</v>
      </c>
      <c r="L267" s="6" t="s">
        <v>1231</v>
      </c>
      <c r="M267" s="6"/>
      <c r="N267" s="6" t="s">
        <v>150</v>
      </c>
      <c r="O267" s="6" t="s">
        <v>1232</v>
      </c>
      <c r="P267" s="6" t="s">
        <v>800</v>
      </c>
      <c r="Q267" s="6"/>
      <c r="R267" s="6" t="s">
        <v>1233</v>
      </c>
      <c r="S267" s="6"/>
      <c r="T267" s="6"/>
    </row>
    <row r="268" spans="1:20">
      <c r="A268" s="1">
        <f t="shared" si="4"/>
        <v>268</v>
      </c>
      <c r="B268" s="10" t="s">
        <v>168</v>
      </c>
      <c r="C268" s="11">
        <v>108</v>
      </c>
      <c r="D268" s="10" t="s">
        <v>802</v>
      </c>
      <c r="E268" s="9" t="s">
        <v>803</v>
      </c>
      <c r="F268" s="9" t="s">
        <v>52</v>
      </c>
      <c r="G268" s="9" t="s">
        <v>52</v>
      </c>
      <c r="H268" s="9" t="s">
        <v>52</v>
      </c>
      <c r="I268" s="9" t="s">
        <v>804</v>
      </c>
      <c r="J268" s="9" t="s">
        <v>52</v>
      </c>
      <c r="K268" s="9" t="s">
        <v>52</v>
      </c>
      <c r="L268" s="9" t="s">
        <v>52</v>
      </c>
      <c r="M268" s="9"/>
      <c r="N268" s="9" t="s">
        <v>52</v>
      </c>
      <c r="O268" s="9" t="s">
        <v>805</v>
      </c>
      <c r="P268" s="9"/>
      <c r="Q268" s="9" t="s">
        <v>52</v>
      </c>
      <c r="R268" s="9" t="s">
        <v>52</v>
      </c>
      <c r="S268" s="9"/>
      <c r="T268" s="9"/>
    </row>
    <row r="269" spans="1:20" ht="45">
      <c r="A269" s="1">
        <f t="shared" si="4"/>
        <v>269</v>
      </c>
      <c r="B269" s="13" t="s">
        <v>408</v>
      </c>
      <c r="C269" s="14" t="s">
        <v>52</v>
      </c>
      <c r="D269" s="13" t="s">
        <v>530</v>
      </c>
      <c r="E269" s="12" t="s">
        <v>1234</v>
      </c>
      <c r="F269" s="12" t="s">
        <v>1235</v>
      </c>
      <c r="G269" s="12" t="s">
        <v>145</v>
      </c>
      <c r="H269" s="12" t="s">
        <v>55</v>
      </c>
      <c r="I269" s="12" t="s">
        <v>66</v>
      </c>
      <c r="J269" s="12" t="s">
        <v>52</v>
      </c>
      <c r="K269" s="12" t="s">
        <v>52</v>
      </c>
      <c r="L269" s="12" t="s">
        <v>52</v>
      </c>
      <c r="M269" s="12"/>
      <c r="N269" s="12" t="s">
        <v>52</v>
      </c>
      <c r="O269" s="12" t="s">
        <v>1236</v>
      </c>
      <c r="P269" s="12" t="s">
        <v>1204</v>
      </c>
      <c r="Q269" s="12" t="s">
        <v>52</v>
      </c>
      <c r="R269" s="12" t="s">
        <v>1237</v>
      </c>
      <c r="S269" s="12"/>
      <c r="T269" s="12"/>
    </row>
    <row r="270" spans="1:20" ht="45">
      <c r="A270" s="1">
        <f t="shared" si="4"/>
        <v>270</v>
      </c>
      <c r="B270" s="13" t="s">
        <v>56</v>
      </c>
      <c r="C270" s="14" t="s">
        <v>52</v>
      </c>
      <c r="D270" s="13" t="s">
        <v>697</v>
      </c>
      <c r="E270" s="12" t="s">
        <v>1206</v>
      </c>
      <c r="F270" s="12" t="s">
        <v>1207</v>
      </c>
      <c r="G270" s="12" t="s">
        <v>416</v>
      </c>
      <c r="H270" s="12" t="s">
        <v>55</v>
      </c>
      <c r="I270" s="12" t="s">
        <v>52</v>
      </c>
      <c r="J270" s="12" t="s">
        <v>52</v>
      </c>
      <c r="K270" s="12" t="s">
        <v>52</v>
      </c>
      <c r="L270" s="12" t="s">
        <v>52</v>
      </c>
      <c r="M270" s="12"/>
      <c r="N270" s="12" t="s">
        <v>52</v>
      </c>
      <c r="O270" s="12" t="s">
        <v>1208</v>
      </c>
      <c r="P270" s="12"/>
      <c r="Q270" s="12"/>
      <c r="R270" s="12" t="s">
        <v>1238</v>
      </c>
      <c r="S270" s="12"/>
      <c r="T270" s="12"/>
    </row>
    <row r="271" spans="1:20" ht="165">
      <c r="A271" s="1">
        <f t="shared" si="4"/>
        <v>271</v>
      </c>
      <c r="B271" s="7" t="s">
        <v>88</v>
      </c>
      <c r="C271" s="8">
        <v>109</v>
      </c>
      <c r="D271" s="7" t="s">
        <v>802</v>
      </c>
      <c r="E271" s="6" t="s">
        <v>1210</v>
      </c>
      <c r="F271" s="6" t="s">
        <v>675</v>
      </c>
      <c r="G271" s="6" t="s">
        <v>145</v>
      </c>
      <c r="H271" s="6" t="s">
        <v>140</v>
      </c>
      <c r="I271" s="6" t="s">
        <v>676</v>
      </c>
      <c r="J271" s="6" t="s">
        <v>52</v>
      </c>
      <c r="K271" s="6" t="s">
        <v>1239</v>
      </c>
      <c r="L271" s="6" t="s">
        <v>1240</v>
      </c>
      <c r="M271" s="6" t="s">
        <v>1241</v>
      </c>
      <c r="N271" s="6" t="s">
        <v>150</v>
      </c>
      <c r="O271" s="6" t="s">
        <v>681</v>
      </c>
      <c r="P271" s="6" t="s">
        <v>1242</v>
      </c>
      <c r="Q271" s="6" t="s">
        <v>1243</v>
      </c>
      <c r="R271" s="6" t="s">
        <v>1244</v>
      </c>
      <c r="S271" s="6" t="s">
        <v>358</v>
      </c>
      <c r="T271" s="6" t="s">
        <v>1245</v>
      </c>
    </row>
    <row r="272" spans="1:20" ht="120">
      <c r="A272" s="1">
        <f t="shared" si="4"/>
        <v>272</v>
      </c>
      <c r="B272" s="7" t="s">
        <v>88</v>
      </c>
      <c r="C272" s="8">
        <v>110</v>
      </c>
      <c r="D272" s="7" t="s">
        <v>802</v>
      </c>
      <c r="E272" s="6" t="s">
        <v>1216</v>
      </c>
      <c r="F272" s="6" t="s">
        <v>687</v>
      </c>
      <c r="G272" s="6" t="s">
        <v>145</v>
      </c>
      <c r="H272" s="6" t="s">
        <v>55</v>
      </c>
      <c r="I272" s="6" t="s">
        <v>676</v>
      </c>
      <c r="J272" s="6" t="s">
        <v>52</v>
      </c>
      <c r="K272" s="6" t="s">
        <v>1246</v>
      </c>
      <c r="L272" s="6" t="s">
        <v>1247</v>
      </c>
      <c r="M272" s="6" t="s">
        <v>1241</v>
      </c>
      <c r="N272" s="6" t="s">
        <v>150</v>
      </c>
      <c r="O272" s="6" t="s">
        <v>1220</v>
      </c>
      <c r="P272" s="6" t="s">
        <v>1248</v>
      </c>
      <c r="Q272" s="6" t="s">
        <v>1249</v>
      </c>
      <c r="R272" s="6" t="s">
        <v>1250</v>
      </c>
      <c r="S272" s="6" t="s">
        <v>358</v>
      </c>
      <c r="T272" s="6" t="s">
        <v>1245</v>
      </c>
    </row>
    <row r="273" spans="1:20" ht="75">
      <c r="A273" s="1">
        <f t="shared" si="4"/>
        <v>273</v>
      </c>
      <c r="B273" s="7" t="s">
        <v>88</v>
      </c>
      <c r="C273" s="8">
        <v>111</v>
      </c>
      <c r="D273" s="7" t="s">
        <v>1224</v>
      </c>
      <c r="E273" s="6" t="s">
        <v>1225</v>
      </c>
      <c r="F273" s="6" t="s">
        <v>587</v>
      </c>
      <c r="G273" s="6" t="s">
        <v>145</v>
      </c>
      <c r="H273" s="6" t="s">
        <v>52</v>
      </c>
      <c r="I273" s="6" t="s">
        <v>431</v>
      </c>
      <c r="J273" s="6" t="s">
        <v>699</v>
      </c>
      <c r="K273" s="6" t="s">
        <v>1246</v>
      </c>
      <c r="L273" s="6" t="s">
        <v>700</v>
      </c>
      <c r="M273" s="6" t="s">
        <v>1241</v>
      </c>
      <c r="N273" s="6" t="s">
        <v>150</v>
      </c>
      <c r="O273" s="6" t="s">
        <v>702</v>
      </c>
      <c r="P273" s="6" t="s">
        <v>1251</v>
      </c>
      <c r="Q273" s="6"/>
      <c r="R273" s="6" t="s">
        <v>1252</v>
      </c>
      <c r="S273" s="6"/>
      <c r="T273" s="6"/>
    </row>
    <row r="274" spans="1:20" ht="30">
      <c r="A274" s="1">
        <f t="shared" si="4"/>
        <v>274</v>
      </c>
      <c r="B274" s="7"/>
      <c r="C274" s="8"/>
      <c r="D274" s="7" t="s">
        <v>1224</v>
      </c>
      <c r="E274" s="6" t="s">
        <v>1228</v>
      </c>
      <c r="F274" s="6" t="s">
        <v>52</v>
      </c>
      <c r="G274" s="6" t="s">
        <v>52</v>
      </c>
      <c r="H274" s="6" t="s">
        <v>52</v>
      </c>
      <c r="I274" s="6" t="s">
        <v>52</v>
      </c>
      <c r="J274" s="6" t="s">
        <v>52</v>
      </c>
      <c r="K274" s="6"/>
      <c r="L274" s="6"/>
      <c r="M274" s="6"/>
      <c r="N274" s="6"/>
      <c r="O274" s="6" t="s">
        <v>706</v>
      </c>
      <c r="P274" s="6"/>
      <c r="Q274" s="6" t="s">
        <v>52</v>
      </c>
      <c r="R274" s="6" t="s">
        <v>52</v>
      </c>
      <c r="S274" s="6"/>
      <c r="T274" s="6"/>
    </row>
    <row r="275" spans="1:20" ht="120">
      <c r="A275" s="1">
        <f t="shared" si="4"/>
        <v>275</v>
      </c>
      <c r="B275" s="7" t="s">
        <v>88</v>
      </c>
      <c r="C275" s="8">
        <v>357</v>
      </c>
      <c r="D275" s="7">
        <v>12</v>
      </c>
      <c r="E275" s="6" t="s">
        <v>707</v>
      </c>
      <c r="F275" s="6" t="s">
        <v>708</v>
      </c>
      <c r="G275" s="6" t="s">
        <v>139</v>
      </c>
      <c r="H275" s="6" t="s">
        <v>140</v>
      </c>
      <c r="I275" s="6" t="s">
        <v>401</v>
      </c>
      <c r="J275" s="6" t="s">
        <v>52</v>
      </c>
      <c r="K275" s="6" t="s">
        <v>1253</v>
      </c>
      <c r="L275" s="6" t="s">
        <v>1240</v>
      </c>
      <c r="M275" s="6" t="s">
        <v>1241</v>
      </c>
      <c r="N275" s="6" t="s">
        <v>150</v>
      </c>
      <c r="O275" s="6" t="s">
        <v>710</v>
      </c>
      <c r="P275" s="6" t="s">
        <v>711</v>
      </c>
      <c r="Q275" s="6"/>
      <c r="R275" s="6" t="s">
        <v>1254</v>
      </c>
      <c r="S275" s="6" t="s">
        <v>713</v>
      </c>
      <c r="T275" s="6" t="s">
        <v>713</v>
      </c>
    </row>
    <row r="276" spans="1:20" ht="105">
      <c r="A276" s="1">
        <f t="shared" si="4"/>
        <v>276</v>
      </c>
      <c r="B276" s="7" t="s">
        <v>88</v>
      </c>
      <c r="C276" s="8">
        <v>112</v>
      </c>
      <c r="D276" s="7" t="s">
        <v>697</v>
      </c>
      <c r="E276" s="6" t="s">
        <v>797</v>
      </c>
      <c r="F276" s="6" t="s">
        <v>798</v>
      </c>
      <c r="G276" s="6" t="s">
        <v>416</v>
      </c>
      <c r="H276" s="6" t="s">
        <v>55</v>
      </c>
      <c r="I276" s="6" t="s">
        <v>161</v>
      </c>
      <c r="J276" s="6" t="s">
        <v>52</v>
      </c>
      <c r="K276" s="6" t="s">
        <v>1253</v>
      </c>
      <c r="L276" s="6" t="s">
        <v>1255</v>
      </c>
      <c r="M276" s="6"/>
      <c r="N276" s="6" t="s">
        <v>150</v>
      </c>
      <c r="O276" s="6" t="s">
        <v>1232</v>
      </c>
      <c r="P276" s="6" t="s">
        <v>800</v>
      </c>
      <c r="Q276" s="6"/>
      <c r="R276" s="6" t="s">
        <v>1256</v>
      </c>
      <c r="S276" s="6"/>
      <c r="T276" s="6"/>
    </row>
    <row r="277" spans="1:20">
      <c r="A277" s="1">
        <f t="shared" si="4"/>
        <v>277</v>
      </c>
      <c r="B277" s="10" t="s">
        <v>168</v>
      </c>
      <c r="C277" s="11">
        <v>112</v>
      </c>
      <c r="D277" s="10" t="s">
        <v>802</v>
      </c>
      <c r="E277" s="9" t="s">
        <v>803</v>
      </c>
      <c r="F277" s="9" t="s">
        <v>52</v>
      </c>
      <c r="G277" s="9" t="s">
        <v>52</v>
      </c>
      <c r="H277" s="9" t="s">
        <v>52</v>
      </c>
      <c r="I277" s="9" t="s">
        <v>804</v>
      </c>
      <c r="J277" s="9" t="s">
        <v>52</v>
      </c>
      <c r="K277" s="9" t="s">
        <v>52</v>
      </c>
      <c r="L277" s="9" t="s">
        <v>52</v>
      </c>
      <c r="M277" s="9"/>
      <c r="N277" s="9" t="s">
        <v>52</v>
      </c>
      <c r="O277" s="9" t="s">
        <v>805</v>
      </c>
      <c r="P277" s="9"/>
      <c r="Q277" s="9" t="s">
        <v>52</v>
      </c>
      <c r="R277" s="9" t="s">
        <v>52</v>
      </c>
      <c r="S277" s="9"/>
      <c r="T277" s="9"/>
    </row>
    <row r="278" spans="1:20" ht="135">
      <c r="A278" s="1">
        <f t="shared" si="4"/>
        <v>278</v>
      </c>
      <c r="B278" s="13" t="s">
        <v>408</v>
      </c>
      <c r="C278" s="14" t="s">
        <v>52</v>
      </c>
      <c r="D278" s="13" t="s">
        <v>530</v>
      </c>
      <c r="E278" s="12" t="s">
        <v>1257</v>
      </c>
      <c r="F278" s="12" t="s">
        <v>1258</v>
      </c>
      <c r="G278" s="12" t="s">
        <v>145</v>
      </c>
      <c r="H278" s="12" t="s">
        <v>55</v>
      </c>
      <c r="I278" s="12" t="s">
        <v>66</v>
      </c>
      <c r="J278" s="12" t="s">
        <v>52</v>
      </c>
      <c r="K278" s="12" t="s">
        <v>52</v>
      </c>
      <c r="L278" s="12" t="s">
        <v>52</v>
      </c>
      <c r="M278" s="12"/>
      <c r="N278" s="12" t="s">
        <v>52</v>
      </c>
      <c r="O278" s="12" t="s">
        <v>1259</v>
      </c>
      <c r="P278" s="12" t="s">
        <v>1204</v>
      </c>
      <c r="Q278" s="12" t="s">
        <v>52</v>
      </c>
      <c r="R278" s="12" t="s">
        <v>1260</v>
      </c>
      <c r="S278" s="12"/>
      <c r="T278" s="12"/>
    </row>
    <row r="279" spans="1:20" ht="45">
      <c r="A279" s="1">
        <f t="shared" si="4"/>
        <v>279</v>
      </c>
      <c r="B279" s="13" t="s">
        <v>56</v>
      </c>
      <c r="C279" s="14" t="s">
        <v>52</v>
      </c>
      <c r="D279" s="13" t="s">
        <v>697</v>
      </c>
      <c r="E279" s="12" t="s">
        <v>1206</v>
      </c>
      <c r="F279" s="12" t="s">
        <v>1207</v>
      </c>
      <c r="G279" s="12" t="s">
        <v>416</v>
      </c>
      <c r="H279" s="12" t="s">
        <v>55</v>
      </c>
      <c r="I279" s="12" t="s">
        <v>52</v>
      </c>
      <c r="J279" s="12" t="s">
        <v>52</v>
      </c>
      <c r="K279" s="12" t="s">
        <v>52</v>
      </c>
      <c r="L279" s="12" t="s">
        <v>52</v>
      </c>
      <c r="M279" s="12"/>
      <c r="N279" s="12" t="s">
        <v>52</v>
      </c>
      <c r="O279" s="12" t="s">
        <v>1208</v>
      </c>
      <c r="P279" s="12"/>
      <c r="Q279" s="12"/>
      <c r="R279" s="12" t="s">
        <v>1261</v>
      </c>
      <c r="S279" s="12"/>
      <c r="T279" s="12"/>
    </row>
    <row r="280" spans="1:20" ht="120">
      <c r="A280" s="1">
        <f t="shared" si="4"/>
        <v>280</v>
      </c>
      <c r="B280" s="7" t="s">
        <v>88</v>
      </c>
      <c r="C280" s="8">
        <v>113</v>
      </c>
      <c r="D280" s="7" t="s">
        <v>802</v>
      </c>
      <c r="E280" s="6" t="s">
        <v>1210</v>
      </c>
      <c r="F280" s="6" t="s">
        <v>675</v>
      </c>
      <c r="G280" s="6" t="s">
        <v>257</v>
      </c>
      <c r="H280" s="6" t="s">
        <v>140</v>
      </c>
      <c r="I280" s="6" t="s">
        <v>676</v>
      </c>
      <c r="J280" s="6" t="s">
        <v>52</v>
      </c>
      <c r="K280" s="6" t="s">
        <v>1262</v>
      </c>
      <c r="L280" s="6" t="s">
        <v>1263</v>
      </c>
      <c r="M280" s="6" t="s">
        <v>1264</v>
      </c>
      <c r="N280" s="6" t="s">
        <v>150</v>
      </c>
      <c r="O280" s="6" t="s">
        <v>681</v>
      </c>
      <c r="P280" s="6" t="s">
        <v>1265</v>
      </c>
      <c r="Q280" s="6" t="s">
        <v>1266</v>
      </c>
      <c r="R280" s="6" t="s">
        <v>1267</v>
      </c>
      <c r="S280" s="6" t="s">
        <v>358</v>
      </c>
      <c r="T280" s="6" t="s">
        <v>1268</v>
      </c>
    </row>
    <row r="281" spans="1:20" ht="105">
      <c r="A281" s="1">
        <f t="shared" si="4"/>
        <v>281</v>
      </c>
      <c r="B281" s="7" t="s">
        <v>88</v>
      </c>
      <c r="C281" s="8">
        <v>114</v>
      </c>
      <c r="D281" s="7" t="s">
        <v>802</v>
      </c>
      <c r="E281" s="6" t="s">
        <v>1216</v>
      </c>
      <c r="F281" s="6" t="s">
        <v>687</v>
      </c>
      <c r="G281" s="6" t="s">
        <v>145</v>
      </c>
      <c r="H281" s="6" t="s">
        <v>55</v>
      </c>
      <c r="I281" s="6" t="s">
        <v>676</v>
      </c>
      <c r="J281" s="6" t="s">
        <v>52</v>
      </c>
      <c r="K281" s="6" t="s">
        <v>1269</v>
      </c>
      <c r="L281" s="6" t="s">
        <v>1270</v>
      </c>
      <c r="M281" s="6" t="s">
        <v>1264</v>
      </c>
      <c r="N281" s="6" t="s">
        <v>150</v>
      </c>
      <c r="O281" s="6" t="s">
        <v>1220</v>
      </c>
      <c r="P281" s="6" t="s">
        <v>1271</v>
      </c>
      <c r="Q281" s="6"/>
      <c r="R281" s="6" t="s">
        <v>1272</v>
      </c>
      <c r="S281" s="6" t="s">
        <v>358</v>
      </c>
      <c r="T281" s="6" t="s">
        <v>1223</v>
      </c>
    </row>
    <row r="282" spans="1:20" ht="75">
      <c r="A282" s="1">
        <f t="shared" si="4"/>
        <v>282</v>
      </c>
      <c r="B282" s="7" t="s">
        <v>88</v>
      </c>
      <c r="C282" s="8">
        <v>115</v>
      </c>
      <c r="D282" s="7" t="s">
        <v>1224</v>
      </c>
      <c r="E282" s="6" t="s">
        <v>1225</v>
      </c>
      <c r="F282" s="6" t="s">
        <v>587</v>
      </c>
      <c r="G282" s="6" t="s">
        <v>145</v>
      </c>
      <c r="H282" s="6" t="s">
        <v>52</v>
      </c>
      <c r="I282" s="6" t="s">
        <v>431</v>
      </c>
      <c r="J282" s="6" t="s">
        <v>699</v>
      </c>
      <c r="K282" s="6" t="s">
        <v>1269</v>
      </c>
      <c r="L282" s="6" t="s">
        <v>700</v>
      </c>
      <c r="M282" s="6" t="s">
        <v>1264</v>
      </c>
      <c r="N282" s="6" t="s">
        <v>150</v>
      </c>
      <c r="O282" s="6" t="s">
        <v>702</v>
      </c>
      <c r="P282" s="6" t="s">
        <v>1273</v>
      </c>
      <c r="Q282" s="6"/>
      <c r="R282" s="6" t="s">
        <v>1274</v>
      </c>
      <c r="S282" s="6"/>
      <c r="T282" s="6"/>
    </row>
    <row r="283" spans="1:20" ht="30">
      <c r="A283" s="1">
        <f t="shared" si="4"/>
        <v>283</v>
      </c>
      <c r="B283" s="7"/>
      <c r="C283" s="8"/>
      <c r="D283" s="7" t="s">
        <v>1224</v>
      </c>
      <c r="E283" s="6" t="s">
        <v>1228</v>
      </c>
      <c r="F283" s="6" t="s">
        <v>52</v>
      </c>
      <c r="G283" s="6" t="s">
        <v>52</v>
      </c>
      <c r="H283" s="6" t="s">
        <v>52</v>
      </c>
      <c r="I283" s="6" t="s">
        <v>52</v>
      </c>
      <c r="J283" s="6" t="s">
        <v>52</v>
      </c>
      <c r="K283" s="6"/>
      <c r="L283" s="6"/>
      <c r="M283" s="6"/>
      <c r="N283" s="6"/>
      <c r="O283" s="6" t="s">
        <v>706</v>
      </c>
      <c r="P283" s="6"/>
      <c r="Q283" s="6" t="s">
        <v>52</v>
      </c>
      <c r="R283" s="6" t="s">
        <v>52</v>
      </c>
      <c r="S283" s="6"/>
      <c r="T283" s="6"/>
    </row>
    <row r="284" spans="1:20" ht="120">
      <c r="A284" s="1">
        <f t="shared" si="4"/>
        <v>284</v>
      </c>
      <c r="B284" s="7" t="s">
        <v>88</v>
      </c>
      <c r="C284" s="8">
        <v>358</v>
      </c>
      <c r="D284" s="7">
        <v>12</v>
      </c>
      <c r="E284" s="6" t="s">
        <v>707</v>
      </c>
      <c r="F284" s="6" t="s">
        <v>708</v>
      </c>
      <c r="G284" s="6" t="s">
        <v>139</v>
      </c>
      <c r="H284" s="6" t="s">
        <v>140</v>
      </c>
      <c r="I284" s="6" t="s">
        <v>401</v>
      </c>
      <c r="J284" s="6" t="s">
        <v>52</v>
      </c>
      <c r="K284" s="6" t="s">
        <v>1275</v>
      </c>
      <c r="L284" s="6" t="s">
        <v>1263</v>
      </c>
      <c r="M284" s="6" t="s">
        <v>1264</v>
      </c>
      <c r="N284" s="6" t="s">
        <v>150</v>
      </c>
      <c r="O284" s="6" t="s">
        <v>710</v>
      </c>
      <c r="P284" s="6" t="s">
        <v>711</v>
      </c>
      <c r="Q284" s="6"/>
      <c r="R284" s="6" t="s">
        <v>1276</v>
      </c>
      <c r="S284" s="6" t="s">
        <v>713</v>
      </c>
      <c r="T284" s="6" t="s">
        <v>713</v>
      </c>
    </row>
    <row r="285" spans="1:20" ht="90">
      <c r="A285" s="1">
        <f t="shared" si="4"/>
        <v>285</v>
      </c>
      <c r="B285" s="7" t="s">
        <v>88</v>
      </c>
      <c r="C285" s="8">
        <v>116</v>
      </c>
      <c r="D285" s="7" t="s">
        <v>697</v>
      </c>
      <c r="E285" s="6" t="s">
        <v>797</v>
      </c>
      <c r="F285" s="6" t="s">
        <v>798</v>
      </c>
      <c r="G285" s="6" t="s">
        <v>416</v>
      </c>
      <c r="H285" s="6" t="s">
        <v>55</v>
      </c>
      <c r="I285" s="6" t="s">
        <v>161</v>
      </c>
      <c r="J285" s="6" t="s">
        <v>52</v>
      </c>
      <c r="K285" s="6" t="s">
        <v>1275</v>
      </c>
      <c r="L285" s="6" t="s">
        <v>1277</v>
      </c>
      <c r="M285" s="6"/>
      <c r="N285" s="6" t="s">
        <v>150</v>
      </c>
      <c r="O285" s="6" t="s">
        <v>1232</v>
      </c>
      <c r="P285" s="6" t="s">
        <v>800</v>
      </c>
      <c r="Q285" s="6"/>
      <c r="R285" s="6" t="s">
        <v>1278</v>
      </c>
      <c r="S285" s="6"/>
      <c r="T285" s="6"/>
    </row>
    <row r="286" spans="1:20">
      <c r="A286" s="1">
        <f t="shared" si="4"/>
        <v>286</v>
      </c>
      <c r="B286" s="10" t="s">
        <v>168</v>
      </c>
      <c r="C286" s="11">
        <v>116</v>
      </c>
      <c r="D286" s="10" t="s">
        <v>802</v>
      </c>
      <c r="E286" s="9" t="s">
        <v>803</v>
      </c>
      <c r="F286" s="9" t="s">
        <v>52</v>
      </c>
      <c r="G286" s="9" t="s">
        <v>52</v>
      </c>
      <c r="H286" s="9" t="s">
        <v>52</v>
      </c>
      <c r="I286" s="9" t="s">
        <v>804</v>
      </c>
      <c r="J286" s="9" t="s">
        <v>52</v>
      </c>
      <c r="K286" s="9" t="s">
        <v>52</v>
      </c>
      <c r="L286" s="9" t="s">
        <v>52</v>
      </c>
      <c r="M286" s="9"/>
      <c r="N286" s="9" t="s">
        <v>52</v>
      </c>
      <c r="O286" s="9" t="s">
        <v>805</v>
      </c>
      <c r="P286" s="9"/>
      <c r="Q286" s="9" t="s">
        <v>52</v>
      </c>
      <c r="R286" s="9" t="s">
        <v>52</v>
      </c>
      <c r="S286" s="9"/>
      <c r="T286" s="9"/>
    </row>
    <row r="287" spans="1:20" ht="105">
      <c r="A287" s="1">
        <f t="shared" si="4"/>
        <v>287</v>
      </c>
      <c r="B287" s="7" t="s">
        <v>88</v>
      </c>
      <c r="C287" s="8">
        <v>117</v>
      </c>
      <c r="D287" s="7" t="s">
        <v>530</v>
      </c>
      <c r="E287" s="6" t="s">
        <v>1279</v>
      </c>
      <c r="F287" s="6" t="s">
        <v>1280</v>
      </c>
      <c r="G287" s="6" t="s">
        <v>145</v>
      </c>
      <c r="H287" s="6" t="s">
        <v>55</v>
      </c>
      <c r="I287" s="6" t="s">
        <v>161</v>
      </c>
      <c r="J287" s="6" t="s">
        <v>52</v>
      </c>
      <c r="K287" s="6" t="s">
        <v>1281</v>
      </c>
      <c r="L287" s="6" t="s">
        <v>1282</v>
      </c>
      <c r="M287" s="6" t="s">
        <v>1283</v>
      </c>
      <c r="N287" s="6" t="s">
        <v>150</v>
      </c>
      <c r="O287" s="6" t="s">
        <v>1284</v>
      </c>
      <c r="P287" s="6" t="s">
        <v>1285</v>
      </c>
      <c r="Q287" s="6" t="s">
        <v>1286</v>
      </c>
      <c r="R287" s="6" t="s">
        <v>1287</v>
      </c>
      <c r="S287" s="6"/>
      <c r="T287" s="6" t="s">
        <v>1288</v>
      </c>
    </row>
    <row r="288" spans="1:20" ht="30">
      <c r="A288" s="1">
        <f t="shared" si="4"/>
        <v>288</v>
      </c>
      <c r="B288" s="10" t="s">
        <v>168</v>
      </c>
      <c r="C288" s="11">
        <v>117</v>
      </c>
      <c r="D288" s="10" t="s">
        <v>697</v>
      </c>
      <c r="E288" s="9" t="s">
        <v>1289</v>
      </c>
      <c r="F288" s="9" t="s">
        <v>52</v>
      </c>
      <c r="G288" s="9" t="s">
        <v>52</v>
      </c>
      <c r="H288" s="9" t="s">
        <v>52</v>
      </c>
      <c r="I288" s="9" t="s">
        <v>1290</v>
      </c>
      <c r="J288" s="9" t="s">
        <v>52</v>
      </c>
      <c r="K288" s="9" t="s">
        <v>52</v>
      </c>
      <c r="L288" s="9" t="s">
        <v>52</v>
      </c>
      <c r="M288" s="9"/>
      <c r="N288" s="9" t="s">
        <v>52</v>
      </c>
      <c r="O288" s="9" t="s">
        <v>1291</v>
      </c>
      <c r="P288" s="9"/>
      <c r="Q288" s="9" t="s">
        <v>52</v>
      </c>
      <c r="R288" s="9" t="s">
        <v>52</v>
      </c>
      <c r="S288" s="9"/>
      <c r="T288" s="9"/>
    </row>
    <row r="289" spans="1:20" ht="45">
      <c r="A289" s="1">
        <f t="shared" si="4"/>
        <v>289</v>
      </c>
      <c r="B289" s="10" t="s">
        <v>168</v>
      </c>
      <c r="C289" s="11">
        <v>117</v>
      </c>
      <c r="D289" s="10" t="s">
        <v>697</v>
      </c>
      <c r="E289" s="9" t="s">
        <v>1292</v>
      </c>
      <c r="F289" s="9" t="s">
        <v>52</v>
      </c>
      <c r="G289" s="9" t="s">
        <v>52</v>
      </c>
      <c r="H289" s="9" t="s">
        <v>52</v>
      </c>
      <c r="I289" s="9" t="s">
        <v>1293</v>
      </c>
      <c r="J289" s="9" t="s">
        <v>52</v>
      </c>
      <c r="K289" s="9" t="s">
        <v>52</v>
      </c>
      <c r="L289" s="9" t="s">
        <v>52</v>
      </c>
      <c r="M289" s="9"/>
      <c r="N289" s="9" t="s">
        <v>52</v>
      </c>
      <c r="O289" s="9" t="s">
        <v>1294</v>
      </c>
      <c r="P289" s="9"/>
      <c r="Q289" s="9" t="s">
        <v>52</v>
      </c>
      <c r="R289" s="9" t="s">
        <v>52</v>
      </c>
      <c r="S289" s="9"/>
      <c r="T289" s="9"/>
    </row>
    <row r="290" spans="1:20">
      <c r="A290" s="1">
        <f t="shared" si="4"/>
        <v>290</v>
      </c>
      <c r="B290" t="s">
        <v>168</v>
      </c>
      <c r="C290" s="11">
        <v>117</v>
      </c>
      <c r="D290" s="10" t="s">
        <v>697</v>
      </c>
      <c r="E290" s="9" t="s">
        <v>1295</v>
      </c>
      <c r="F290" s="9" t="s">
        <v>52</v>
      </c>
      <c r="G290" s="9" t="s">
        <v>52</v>
      </c>
      <c r="H290" s="9" t="s">
        <v>52</v>
      </c>
      <c r="I290" s="9" t="s">
        <v>1296</v>
      </c>
      <c r="J290" s="9" t="s">
        <v>52</v>
      </c>
      <c r="K290" s="9" t="s">
        <v>52</v>
      </c>
      <c r="L290" s="9" t="s">
        <v>52</v>
      </c>
      <c r="M290" s="9"/>
      <c r="N290" s="9" t="s">
        <v>52</v>
      </c>
      <c r="O290" s="9" t="s">
        <v>1297</v>
      </c>
      <c r="P290" s="9"/>
      <c r="Q290" s="9" t="s">
        <v>52</v>
      </c>
      <c r="R290" s="9" t="s">
        <v>52</v>
      </c>
      <c r="S290" s="9"/>
      <c r="T290" s="9"/>
    </row>
    <row r="291" spans="1:20" ht="165">
      <c r="A291" s="1">
        <f t="shared" si="4"/>
        <v>291</v>
      </c>
      <c r="B291" s="7" t="s">
        <v>88</v>
      </c>
      <c r="C291" s="8">
        <v>118</v>
      </c>
      <c r="D291" s="7" t="s">
        <v>530</v>
      </c>
      <c r="E291" s="6" t="s">
        <v>1298</v>
      </c>
      <c r="F291" s="6" t="s">
        <v>1299</v>
      </c>
      <c r="G291" s="6" t="s">
        <v>145</v>
      </c>
      <c r="H291" s="6" t="s">
        <v>55</v>
      </c>
      <c r="I291" s="6" t="s">
        <v>161</v>
      </c>
      <c r="J291" s="6" t="s">
        <v>52</v>
      </c>
      <c r="K291" s="6" t="s">
        <v>1300</v>
      </c>
      <c r="L291" s="6" t="s">
        <v>1301</v>
      </c>
      <c r="M291" s="6" t="s">
        <v>1302</v>
      </c>
      <c r="N291" s="6" t="s">
        <v>1303</v>
      </c>
      <c r="O291" s="6" t="s">
        <v>1304</v>
      </c>
      <c r="P291" s="6" t="s">
        <v>1305</v>
      </c>
      <c r="Q291" s="6" t="s">
        <v>1306</v>
      </c>
      <c r="R291" s="6" t="s">
        <v>1307</v>
      </c>
      <c r="S291" s="6"/>
      <c r="T291" s="6" t="s">
        <v>1308</v>
      </c>
    </row>
    <row r="292" spans="1:20">
      <c r="A292" s="1">
        <f t="shared" si="4"/>
        <v>292</v>
      </c>
      <c r="B292" s="10" t="s">
        <v>168</v>
      </c>
      <c r="C292" s="11">
        <v>118</v>
      </c>
      <c r="D292" s="10" t="s">
        <v>697</v>
      </c>
      <c r="E292" s="9" t="s">
        <v>1309</v>
      </c>
      <c r="F292" s="9" t="s">
        <v>52</v>
      </c>
      <c r="G292" s="9" t="s">
        <v>52</v>
      </c>
      <c r="H292" s="9" t="s">
        <v>52</v>
      </c>
      <c r="I292" s="9" t="s">
        <v>1310</v>
      </c>
      <c r="J292" s="9" t="s">
        <v>52</v>
      </c>
      <c r="K292" s="9" t="s">
        <v>52</v>
      </c>
      <c r="L292" s="9" t="s">
        <v>52</v>
      </c>
      <c r="M292" s="9"/>
      <c r="N292" s="9" t="s">
        <v>52</v>
      </c>
      <c r="O292" s="9" t="s">
        <v>1311</v>
      </c>
      <c r="P292" s="9"/>
      <c r="Q292" s="9" t="s">
        <v>52</v>
      </c>
      <c r="R292" s="9" t="s">
        <v>52</v>
      </c>
      <c r="S292" s="9"/>
      <c r="T292" s="9"/>
    </row>
    <row r="293" spans="1:20">
      <c r="A293" s="1">
        <f t="shared" si="4"/>
        <v>293</v>
      </c>
      <c r="B293" s="10" t="s">
        <v>168</v>
      </c>
      <c r="C293" s="11">
        <v>118</v>
      </c>
      <c r="D293" s="10" t="s">
        <v>697</v>
      </c>
      <c r="E293" s="9" t="s">
        <v>1312</v>
      </c>
      <c r="F293" s="9" t="s">
        <v>52</v>
      </c>
      <c r="G293" s="9" t="s">
        <v>52</v>
      </c>
      <c r="H293" s="9" t="s">
        <v>52</v>
      </c>
      <c r="I293" s="9" t="s">
        <v>1313</v>
      </c>
      <c r="J293" s="9" t="s">
        <v>52</v>
      </c>
      <c r="K293" s="9" t="s">
        <v>52</v>
      </c>
      <c r="L293" s="9" t="s">
        <v>52</v>
      </c>
      <c r="M293" s="9"/>
      <c r="N293" s="9" t="s">
        <v>52</v>
      </c>
      <c r="O293" s="9" t="s">
        <v>1314</v>
      </c>
      <c r="P293" s="9"/>
      <c r="Q293" s="9" t="s">
        <v>52</v>
      </c>
      <c r="R293" s="9" t="s">
        <v>52</v>
      </c>
      <c r="S293" s="9"/>
      <c r="T293" s="9"/>
    </row>
    <row r="294" spans="1:20" ht="30">
      <c r="A294" s="1">
        <f t="shared" si="4"/>
        <v>294</v>
      </c>
      <c r="B294" s="10" t="s">
        <v>168</v>
      </c>
      <c r="C294" s="11">
        <v>118</v>
      </c>
      <c r="D294" s="10" t="s">
        <v>697</v>
      </c>
      <c r="E294" s="9" t="s">
        <v>1315</v>
      </c>
      <c r="F294" s="9" t="s">
        <v>52</v>
      </c>
      <c r="G294" s="9" t="s">
        <v>52</v>
      </c>
      <c r="H294" s="9" t="s">
        <v>52</v>
      </c>
      <c r="I294" s="9" t="s">
        <v>1316</v>
      </c>
      <c r="J294" s="9" t="s">
        <v>52</v>
      </c>
      <c r="K294" s="9" t="s">
        <v>52</v>
      </c>
      <c r="L294" s="9" t="s">
        <v>52</v>
      </c>
      <c r="M294" s="9"/>
      <c r="N294" s="9" t="s">
        <v>52</v>
      </c>
      <c r="O294" s="9" t="s">
        <v>1317</v>
      </c>
      <c r="P294" s="9"/>
      <c r="Q294" s="9" t="s">
        <v>52</v>
      </c>
      <c r="R294" s="9" t="s">
        <v>52</v>
      </c>
      <c r="S294" s="9"/>
      <c r="T294" s="9"/>
    </row>
    <row r="295" spans="1:20" ht="30">
      <c r="A295" s="1">
        <f t="shared" si="4"/>
        <v>295</v>
      </c>
      <c r="B295" s="10" t="s">
        <v>168</v>
      </c>
      <c r="C295" s="11">
        <v>118</v>
      </c>
      <c r="D295" s="10" t="s">
        <v>697</v>
      </c>
      <c r="E295" s="9" t="s">
        <v>1318</v>
      </c>
      <c r="F295" s="9" t="s">
        <v>52</v>
      </c>
      <c r="G295" s="9" t="s">
        <v>52</v>
      </c>
      <c r="H295" s="9" t="s">
        <v>52</v>
      </c>
      <c r="I295" s="9" t="s">
        <v>1319</v>
      </c>
      <c r="J295" s="9" t="s">
        <v>52</v>
      </c>
      <c r="K295" s="9" t="s">
        <v>52</v>
      </c>
      <c r="L295" s="9" t="s">
        <v>52</v>
      </c>
      <c r="M295" s="9"/>
      <c r="N295" s="9" t="s">
        <v>52</v>
      </c>
      <c r="O295" s="9" t="s">
        <v>1320</v>
      </c>
      <c r="P295" s="9"/>
      <c r="Q295" s="9" t="s">
        <v>52</v>
      </c>
      <c r="R295" s="9" t="s">
        <v>52</v>
      </c>
      <c r="S295" s="9"/>
      <c r="T295" s="9"/>
    </row>
    <row r="296" spans="1:20" ht="105">
      <c r="A296" s="1">
        <f t="shared" si="4"/>
        <v>296</v>
      </c>
      <c r="B296" s="7" t="s">
        <v>88</v>
      </c>
      <c r="C296" s="8">
        <v>119</v>
      </c>
      <c r="D296" s="7" t="s">
        <v>530</v>
      </c>
      <c r="E296" s="6" t="s">
        <v>1321</v>
      </c>
      <c r="F296" s="6" t="s">
        <v>1322</v>
      </c>
      <c r="G296" s="6" t="s">
        <v>139</v>
      </c>
      <c r="H296" s="6" t="s">
        <v>140</v>
      </c>
      <c r="I296" s="6" t="s">
        <v>234</v>
      </c>
      <c r="J296" s="6" t="s">
        <v>52</v>
      </c>
      <c r="K296" s="6" t="s">
        <v>1323</v>
      </c>
      <c r="L296" s="6" t="s">
        <v>1324</v>
      </c>
      <c r="M296" s="6" t="s">
        <v>1325</v>
      </c>
      <c r="N296" s="6" t="s">
        <v>150</v>
      </c>
      <c r="O296" s="6" t="s">
        <v>1326</v>
      </c>
      <c r="P296" s="6" t="s">
        <v>625</v>
      </c>
      <c r="Q296" s="6" t="s">
        <v>1327</v>
      </c>
      <c r="R296" s="6" t="s">
        <v>1328</v>
      </c>
      <c r="S296" s="6"/>
      <c r="T296" s="6"/>
    </row>
    <row r="297" spans="1:20" ht="60">
      <c r="A297" s="1">
        <f t="shared" si="4"/>
        <v>297</v>
      </c>
      <c r="B297" s="13" t="s">
        <v>56</v>
      </c>
      <c r="C297" s="14" t="s">
        <v>52</v>
      </c>
      <c r="D297" s="13" t="s">
        <v>269</v>
      </c>
      <c r="E297" s="12" t="s">
        <v>1329</v>
      </c>
      <c r="F297" s="12" t="s">
        <v>1330</v>
      </c>
      <c r="G297" s="12" t="s">
        <v>168</v>
      </c>
      <c r="H297" s="12" t="s">
        <v>510</v>
      </c>
      <c r="I297" s="12" t="s">
        <v>52</v>
      </c>
      <c r="J297" s="12" t="s">
        <v>52</v>
      </c>
      <c r="K297" s="12" t="s">
        <v>52</v>
      </c>
      <c r="L297" s="12" t="s">
        <v>52</v>
      </c>
      <c r="M297" s="12"/>
      <c r="N297" s="12" t="s">
        <v>52</v>
      </c>
      <c r="O297" s="12" t="s">
        <v>1331</v>
      </c>
      <c r="P297" s="12"/>
      <c r="Q297" s="12" t="s">
        <v>52</v>
      </c>
      <c r="R297" s="12" t="s">
        <v>1332</v>
      </c>
      <c r="S297" s="12"/>
      <c r="T297" s="12"/>
    </row>
    <row r="298" spans="1:20" ht="390">
      <c r="A298" s="1">
        <f t="shared" si="4"/>
        <v>298</v>
      </c>
      <c r="B298" s="7" t="s">
        <v>88</v>
      </c>
      <c r="C298" s="8">
        <v>120</v>
      </c>
      <c r="D298" s="7" t="s">
        <v>282</v>
      </c>
      <c r="E298" s="6" t="s">
        <v>1022</v>
      </c>
      <c r="F298" s="6" t="s">
        <v>1023</v>
      </c>
      <c r="G298" s="6" t="s">
        <v>145</v>
      </c>
      <c r="H298" s="6" t="s">
        <v>55</v>
      </c>
      <c r="I298" s="6" t="s">
        <v>161</v>
      </c>
      <c r="J298" s="6" t="s">
        <v>52</v>
      </c>
      <c r="K298" s="6" t="s">
        <v>1024</v>
      </c>
      <c r="L298" s="6" t="s">
        <v>1333</v>
      </c>
      <c r="M298" s="6" t="s">
        <v>1026</v>
      </c>
      <c r="N298" s="6" t="s">
        <v>150</v>
      </c>
      <c r="O298" s="6" t="s">
        <v>1027</v>
      </c>
      <c r="P298" s="6" t="s">
        <v>1334</v>
      </c>
      <c r="Q298" s="6" t="s">
        <v>52</v>
      </c>
      <c r="R298" s="6" t="s">
        <v>1335</v>
      </c>
      <c r="S298" s="6"/>
      <c r="T298" s="6" t="s">
        <v>167</v>
      </c>
    </row>
    <row r="299" spans="1:20" ht="45">
      <c r="A299" s="1">
        <f t="shared" si="4"/>
        <v>299</v>
      </c>
      <c r="B299" s="10" t="s">
        <v>168</v>
      </c>
      <c r="C299" s="11">
        <v>120</v>
      </c>
      <c r="D299" s="10" t="s">
        <v>530</v>
      </c>
      <c r="E299" s="9" t="s">
        <v>1336</v>
      </c>
      <c r="F299" s="9" t="s">
        <v>52</v>
      </c>
      <c r="G299" s="9" t="s">
        <v>52</v>
      </c>
      <c r="H299" s="9" t="s">
        <v>52</v>
      </c>
      <c r="I299" s="9" t="s">
        <v>1337</v>
      </c>
      <c r="J299" s="9" t="s">
        <v>52</v>
      </c>
      <c r="K299" s="9" t="s">
        <v>52</v>
      </c>
      <c r="L299" s="9" t="s">
        <v>52</v>
      </c>
      <c r="M299" s="9"/>
      <c r="N299" s="9" t="s">
        <v>52</v>
      </c>
      <c r="O299" s="9" t="s">
        <v>1338</v>
      </c>
      <c r="P299" s="9"/>
      <c r="Q299" s="9" t="s">
        <v>52</v>
      </c>
      <c r="R299" s="9" t="s">
        <v>52</v>
      </c>
      <c r="S299" s="9"/>
      <c r="T299" s="9"/>
    </row>
    <row r="300" spans="1:20" ht="30">
      <c r="A300" s="1">
        <f t="shared" si="4"/>
        <v>300</v>
      </c>
      <c r="B300" s="10" t="s">
        <v>168</v>
      </c>
      <c r="C300" s="11">
        <v>120</v>
      </c>
      <c r="D300" s="10" t="s">
        <v>530</v>
      </c>
      <c r="E300" s="9" t="s">
        <v>1339</v>
      </c>
      <c r="F300" s="9" t="s">
        <v>52</v>
      </c>
      <c r="G300" s="9" t="s">
        <v>52</v>
      </c>
      <c r="H300" s="9" t="s">
        <v>52</v>
      </c>
      <c r="I300" s="9" t="s">
        <v>1340</v>
      </c>
      <c r="J300" s="9" t="s">
        <v>52</v>
      </c>
      <c r="K300" s="9" t="s">
        <v>52</v>
      </c>
      <c r="L300" s="9" t="s">
        <v>52</v>
      </c>
      <c r="M300" s="9"/>
      <c r="N300" s="9" t="s">
        <v>52</v>
      </c>
      <c r="O300" s="9" t="s">
        <v>1341</v>
      </c>
      <c r="P300" s="9"/>
      <c r="Q300" s="9" t="s">
        <v>52</v>
      </c>
      <c r="R300" s="9" t="s">
        <v>52</v>
      </c>
      <c r="S300" s="9"/>
      <c r="T300" s="9"/>
    </row>
    <row r="301" spans="1:20" ht="30">
      <c r="A301" s="1">
        <f t="shared" si="4"/>
        <v>301</v>
      </c>
      <c r="B301" s="10" t="s">
        <v>168</v>
      </c>
      <c r="C301" s="11">
        <v>120</v>
      </c>
      <c r="D301" s="10" t="s">
        <v>530</v>
      </c>
      <c r="E301" s="9" t="s">
        <v>1342</v>
      </c>
      <c r="F301" s="9" t="s">
        <v>52</v>
      </c>
      <c r="G301" s="9" t="s">
        <v>52</v>
      </c>
      <c r="H301" s="9" t="s">
        <v>52</v>
      </c>
      <c r="I301" s="9" t="s">
        <v>1343</v>
      </c>
      <c r="J301" s="9" t="s">
        <v>52</v>
      </c>
      <c r="K301" s="9" t="s">
        <v>52</v>
      </c>
      <c r="L301" s="9" t="s">
        <v>52</v>
      </c>
      <c r="M301" s="9"/>
      <c r="N301" s="9" t="s">
        <v>52</v>
      </c>
      <c r="O301" s="9" t="s">
        <v>1344</v>
      </c>
      <c r="P301" s="9"/>
      <c r="Q301" s="9" t="s">
        <v>52</v>
      </c>
      <c r="R301" s="9" t="s">
        <v>52</v>
      </c>
      <c r="S301" s="9"/>
      <c r="T301" s="9"/>
    </row>
    <row r="302" spans="1:20" ht="30">
      <c r="A302" s="1">
        <f t="shared" si="4"/>
        <v>302</v>
      </c>
      <c r="B302" s="10" t="s">
        <v>168</v>
      </c>
      <c r="C302" s="11">
        <v>120</v>
      </c>
      <c r="D302" s="10" t="s">
        <v>530</v>
      </c>
      <c r="E302" s="9" t="s">
        <v>1345</v>
      </c>
      <c r="F302" s="9" t="s">
        <v>52</v>
      </c>
      <c r="G302" s="9" t="s">
        <v>52</v>
      </c>
      <c r="H302" s="9" t="s">
        <v>52</v>
      </c>
      <c r="I302" s="9" t="s">
        <v>1346</v>
      </c>
      <c r="J302" s="9" t="s">
        <v>52</v>
      </c>
      <c r="K302" s="9" t="s">
        <v>52</v>
      </c>
      <c r="L302" s="9" t="s">
        <v>52</v>
      </c>
      <c r="M302" s="9"/>
      <c r="N302" s="9" t="s">
        <v>52</v>
      </c>
      <c r="O302" s="9" t="s">
        <v>1347</v>
      </c>
      <c r="P302" s="9"/>
      <c r="Q302" s="9" t="s">
        <v>52</v>
      </c>
      <c r="R302" s="9" t="s">
        <v>52</v>
      </c>
      <c r="S302" s="9"/>
      <c r="T302" s="9"/>
    </row>
    <row r="303" spans="1:20" ht="45">
      <c r="A303" s="1">
        <f t="shared" si="4"/>
        <v>303</v>
      </c>
      <c r="B303" s="13" t="s">
        <v>56</v>
      </c>
      <c r="C303" s="14" t="s">
        <v>52</v>
      </c>
      <c r="D303" s="13" t="s">
        <v>282</v>
      </c>
      <c r="E303" s="12" t="s">
        <v>1033</v>
      </c>
      <c r="F303" s="12" t="s">
        <v>1034</v>
      </c>
      <c r="G303" s="12" t="s">
        <v>145</v>
      </c>
      <c r="H303" s="12" t="s">
        <v>55</v>
      </c>
      <c r="I303" s="12" t="s">
        <v>52</v>
      </c>
      <c r="J303" s="12" t="s">
        <v>52</v>
      </c>
      <c r="K303" s="12" t="s">
        <v>52</v>
      </c>
      <c r="L303" s="12" t="s">
        <v>52</v>
      </c>
      <c r="M303" s="12"/>
      <c r="N303" s="12" t="s">
        <v>52</v>
      </c>
      <c r="O303" s="12" t="s">
        <v>1035</v>
      </c>
      <c r="P303" s="12"/>
      <c r="Q303" s="12" t="s">
        <v>52</v>
      </c>
      <c r="R303" s="12" t="s">
        <v>1348</v>
      </c>
      <c r="S303" s="12"/>
      <c r="T303" s="12"/>
    </row>
    <row r="304" spans="1:20" ht="390">
      <c r="A304" s="1">
        <f t="shared" si="4"/>
        <v>304</v>
      </c>
      <c r="B304" s="7" t="s">
        <v>88</v>
      </c>
      <c r="C304" s="8">
        <v>121</v>
      </c>
      <c r="D304" s="7" t="s">
        <v>530</v>
      </c>
      <c r="E304" s="6" t="s">
        <v>1037</v>
      </c>
      <c r="F304" s="6" t="s">
        <v>1038</v>
      </c>
      <c r="G304" s="6" t="s">
        <v>145</v>
      </c>
      <c r="H304" s="6" t="s">
        <v>55</v>
      </c>
      <c r="I304" s="6" t="s">
        <v>1039</v>
      </c>
      <c r="J304" s="6" t="s">
        <v>52</v>
      </c>
      <c r="K304" s="6"/>
      <c r="L304" s="6"/>
      <c r="M304" s="6"/>
      <c r="N304" s="6" t="s">
        <v>1043</v>
      </c>
      <c r="O304" s="6" t="s">
        <v>1044</v>
      </c>
      <c r="P304" s="6" t="s">
        <v>1349</v>
      </c>
      <c r="Q304" s="6" t="s">
        <v>1046</v>
      </c>
      <c r="R304" s="6" t="s">
        <v>1350</v>
      </c>
      <c r="S304" s="6"/>
      <c r="T304" s="6" t="s">
        <v>1351</v>
      </c>
    </row>
    <row r="305" spans="1:20" ht="45">
      <c r="A305" s="1">
        <f t="shared" si="4"/>
        <v>305</v>
      </c>
      <c r="B305" s="13" t="s">
        <v>408</v>
      </c>
      <c r="C305" s="14" t="s">
        <v>52</v>
      </c>
      <c r="D305" s="13" t="s">
        <v>530</v>
      </c>
      <c r="E305" s="12" t="s">
        <v>1049</v>
      </c>
      <c r="F305" s="12" t="s">
        <v>1050</v>
      </c>
      <c r="G305" s="12" t="s">
        <v>145</v>
      </c>
      <c r="H305" s="12" t="s">
        <v>55</v>
      </c>
      <c r="I305" s="12" t="s">
        <v>66</v>
      </c>
      <c r="J305" s="12" t="s">
        <v>52</v>
      </c>
      <c r="K305" s="12" t="s">
        <v>52</v>
      </c>
      <c r="L305" s="12" t="s">
        <v>52</v>
      </c>
      <c r="M305" s="12"/>
      <c r="N305" s="12" t="s">
        <v>52</v>
      </c>
      <c r="O305" s="12" t="s">
        <v>1051</v>
      </c>
      <c r="P305" s="1" t="s">
        <v>558</v>
      </c>
      <c r="Q305" s="12" t="s">
        <v>52</v>
      </c>
      <c r="R305" s="12" t="s">
        <v>1352</v>
      </c>
      <c r="S305" s="12"/>
      <c r="T305" s="12"/>
    </row>
    <row r="306" spans="1:20" ht="105">
      <c r="A306" s="1">
        <f t="shared" si="4"/>
        <v>306</v>
      </c>
      <c r="B306" s="7" t="s">
        <v>88</v>
      </c>
      <c r="C306" s="8">
        <v>122</v>
      </c>
      <c r="D306" s="7" t="s">
        <v>697</v>
      </c>
      <c r="E306" s="6" t="s">
        <v>1053</v>
      </c>
      <c r="F306" s="6" t="s">
        <v>561</v>
      </c>
      <c r="G306" s="6" t="s">
        <v>416</v>
      </c>
      <c r="H306" s="6" t="s">
        <v>55</v>
      </c>
      <c r="I306" s="6" t="s">
        <v>562</v>
      </c>
      <c r="J306" s="6" t="s">
        <v>52</v>
      </c>
      <c r="K306" s="6" t="s">
        <v>1353</v>
      </c>
      <c r="L306" s="6" t="s">
        <v>1354</v>
      </c>
      <c r="M306" s="6" t="s">
        <v>1355</v>
      </c>
      <c r="N306" s="6" t="s">
        <v>150</v>
      </c>
      <c r="O306" s="6" t="s">
        <v>566</v>
      </c>
      <c r="P306" s="6" t="s">
        <v>1356</v>
      </c>
      <c r="Q306" s="6" t="s">
        <v>1057</v>
      </c>
      <c r="R306" s="6" t="s">
        <v>1357</v>
      </c>
      <c r="S306" s="6"/>
      <c r="T306" s="6"/>
    </row>
    <row r="307" spans="1:20" ht="105">
      <c r="A307" s="1">
        <f t="shared" si="4"/>
        <v>307</v>
      </c>
      <c r="B307" s="7" t="s">
        <v>88</v>
      </c>
      <c r="C307" s="8">
        <v>123</v>
      </c>
      <c r="D307" s="7" t="s">
        <v>697</v>
      </c>
      <c r="E307" s="6" t="s">
        <v>1059</v>
      </c>
      <c r="F307" s="6" t="s">
        <v>299</v>
      </c>
      <c r="G307" s="6" t="s">
        <v>416</v>
      </c>
      <c r="H307" s="6" t="s">
        <v>55</v>
      </c>
      <c r="I307" s="6" t="s">
        <v>300</v>
      </c>
      <c r="J307" s="6" t="s">
        <v>52</v>
      </c>
      <c r="K307" s="6" t="s">
        <v>1358</v>
      </c>
      <c r="L307" s="6" t="s">
        <v>1359</v>
      </c>
      <c r="M307" s="6" t="s">
        <v>1360</v>
      </c>
      <c r="N307" s="6" t="s">
        <v>1361</v>
      </c>
      <c r="O307" s="6" t="s">
        <v>1064</v>
      </c>
      <c r="P307" s="6" t="s">
        <v>1362</v>
      </c>
      <c r="Q307" s="6" t="s">
        <v>52</v>
      </c>
      <c r="R307" s="6" t="s">
        <v>1363</v>
      </c>
      <c r="S307" s="6"/>
      <c r="T307" s="6"/>
    </row>
    <row r="308" spans="1:20" ht="45">
      <c r="A308" s="1">
        <f t="shared" si="4"/>
        <v>308</v>
      </c>
      <c r="B308" s="13" t="s">
        <v>408</v>
      </c>
      <c r="C308" s="14" t="s">
        <v>52</v>
      </c>
      <c r="D308" s="13" t="s">
        <v>282</v>
      </c>
      <c r="E308" s="12" t="s">
        <v>1067</v>
      </c>
      <c r="F308" s="12" t="s">
        <v>1068</v>
      </c>
      <c r="G308" s="12" t="s">
        <v>145</v>
      </c>
      <c r="H308" s="12" t="s">
        <v>55</v>
      </c>
      <c r="I308" s="12" t="s">
        <v>66</v>
      </c>
      <c r="J308" s="12" t="s">
        <v>52</v>
      </c>
      <c r="K308" s="12" t="s">
        <v>52</v>
      </c>
      <c r="L308" s="12" t="s">
        <v>52</v>
      </c>
      <c r="M308" s="12"/>
      <c r="N308" s="12" t="s">
        <v>52</v>
      </c>
      <c r="O308" s="12" t="s">
        <v>1069</v>
      </c>
      <c r="P308" s="1" t="s">
        <v>1364</v>
      </c>
      <c r="Q308" s="12" t="s">
        <v>52</v>
      </c>
      <c r="R308" s="12" t="s">
        <v>1365</v>
      </c>
      <c r="S308" s="12"/>
      <c r="T308" s="12"/>
    </row>
    <row r="309" spans="1:20" ht="45">
      <c r="A309" s="1">
        <f t="shared" si="4"/>
        <v>309</v>
      </c>
      <c r="B309" s="13" t="s">
        <v>56</v>
      </c>
      <c r="C309" s="14" t="s">
        <v>52</v>
      </c>
      <c r="D309" s="13" t="s">
        <v>530</v>
      </c>
      <c r="E309" s="12" t="s">
        <v>1366</v>
      </c>
      <c r="F309" s="12" t="s">
        <v>1367</v>
      </c>
      <c r="G309" s="12" t="s">
        <v>145</v>
      </c>
      <c r="H309" s="12" t="s">
        <v>55</v>
      </c>
      <c r="I309" s="12" t="s">
        <v>52</v>
      </c>
      <c r="J309" s="12" t="s">
        <v>52</v>
      </c>
      <c r="K309" s="12" t="s">
        <v>52</v>
      </c>
      <c r="L309" s="12" t="s">
        <v>52</v>
      </c>
      <c r="M309" s="12"/>
      <c r="N309" s="12" t="s">
        <v>52</v>
      </c>
      <c r="O309" s="12" t="s">
        <v>1368</v>
      </c>
      <c r="P309" s="12"/>
      <c r="Q309" s="12" t="s">
        <v>52</v>
      </c>
      <c r="R309" s="12" t="s">
        <v>1369</v>
      </c>
      <c r="S309" s="12"/>
      <c r="T309" s="12"/>
    </row>
    <row r="310" spans="1:20" ht="45">
      <c r="A310" s="1">
        <f t="shared" si="4"/>
        <v>310</v>
      </c>
      <c r="B310" s="13" t="s">
        <v>56</v>
      </c>
      <c r="C310" s="14" t="s">
        <v>52</v>
      </c>
      <c r="D310" s="13" t="s">
        <v>697</v>
      </c>
      <c r="E310" s="12" t="s">
        <v>1076</v>
      </c>
      <c r="F310" s="12" t="s">
        <v>1077</v>
      </c>
      <c r="G310" s="12" t="s">
        <v>145</v>
      </c>
      <c r="H310" s="12" t="s">
        <v>55</v>
      </c>
      <c r="I310" s="12" t="s">
        <v>52</v>
      </c>
      <c r="J310" s="12" t="s">
        <v>52</v>
      </c>
      <c r="K310" s="12" t="s">
        <v>52</v>
      </c>
      <c r="L310" s="12" t="s">
        <v>52</v>
      </c>
      <c r="M310" s="12"/>
      <c r="N310" s="12" t="s">
        <v>52</v>
      </c>
      <c r="O310" s="12" t="s">
        <v>1078</v>
      </c>
      <c r="P310" s="12"/>
      <c r="Q310" s="12" t="s">
        <v>52</v>
      </c>
      <c r="R310" s="12" t="s">
        <v>1370</v>
      </c>
      <c r="S310" s="12"/>
      <c r="T310" s="12"/>
    </row>
    <row r="311" spans="1:20" ht="150">
      <c r="A311" s="1">
        <f t="shared" si="4"/>
        <v>311</v>
      </c>
      <c r="B311" s="7" t="s">
        <v>88</v>
      </c>
      <c r="C311" s="8">
        <v>124</v>
      </c>
      <c r="D311" s="7" t="s">
        <v>802</v>
      </c>
      <c r="E311" s="6" t="s">
        <v>1080</v>
      </c>
      <c r="F311" s="6" t="s">
        <v>256</v>
      </c>
      <c r="G311" s="6" t="s">
        <v>139</v>
      </c>
      <c r="H311" s="6" t="s">
        <v>140</v>
      </c>
      <c r="I311" s="6" t="s">
        <v>258</v>
      </c>
      <c r="J311" s="6" t="s">
        <v>52</v>
      </c>
      <c r="K311" s="6" t="s">
        <v>1371</v>
      </c>
      <c r="L311" s="6" t="s">
        <v>1372</v>
      </c>
      <c r="M311" s="6" t="s">
        <v>1373</v>
      </c>
      <c r="N311" s="6" t="s">
        <v>1374</v>
      </c>
      <c r="O311" s="6" t="s">
        <v>262</v>
      </c>
      <c r="P311" s="6" t="s">
        <v>1084</v>
      </c>
      <c r="Q311" s="100" t="s">
        <v>1375</v>
      </c>
      <c r="R311" s="6" t="s">
        <v>1376</v>
      </c>
      <c r="S311" s="6"/>
      <c r="T311" s="100" t="s">
        <v>1087</v>
      </c>
    </row>
    <row r="312" spans="1:20" ht="135">
      <c r="A312" s="1">
        <f t="shared" si="4"/>
        <v>312</v>
      </c>
      <c r="B312" s="7" t="s">
        <v>88</v>
      </c>
      <c r="C312" s="8">
        <v>125</v>
      </c>
      <c r="D312" s="7" t="s">
        <v>802</v>
      </c>
      <c r="E312" s="6" t="s">
        <v>1088</v>
      </c>
      <c r="F312" s="6" t="s">
        <v>299</v>
      </c>
      <c r="G312" s="6" t="s">
        <v>257</v>
      </c>
      <c r="H312" s="6" t="s">
        <v>140</v>
      </c>
      <c r="I312" s="6" t="s">
        <v>300</v>
      </c>
      <c r="J312" s="6" t="s">
        <v>52</v>
      </c>
      <c r="K312" s="6" t="s">
        <v>1377</v>
      </c>
      <c r="L312" s="6" t="s">
        <v>1378</v>
      </c>
      <c r="M312" s="6" t="s">
        <v>1379</v>
      </c>
      <c r="N312" s="6" t="s">
        <v>1374</v>
      </c>
      <c r="O312" s="6" t="s">
        <v>304</v>
      </c>
      <c r="P312" s="6" t="s">
        <v>1092</v>
      </c>
      <c r="Q312" s="6" t="s">
        <v>1380</v>
      </c>
      <c r="R312" s="6" t="s">
        <v>1381</v>
      </c>
      <c r="S312" s="6"/>
      <c r="T312" s="6" t="s">
        <v>355</v>
      </c>
    </row>
    <row r="313" spans="1:20" ht="45">
      <c r="A313" s="1">
        <f t="shared" si="4"/>
        <v>313</v>
      </c>
      <c r="B313" s="13" t="s">
        <v>408</v>
      </c>
      <c r="C313" s="14" t="s">
        <v>52</v>
      </c>
      <c r="D313" s="13" t="s">
        <v>282</v>
      </c>
      <c r="E313" s="12" t="s">
        <v>1146</v>
      </c>
      <c r="F313" s="12" t="s">
        <v>1147</v>
      </c>
      <c r="G313" s="12" t="s">
        <v>145</v>
      </c>
      <c r="H313" s="12" t="s">
        <v>55</v>
      </c>
      <c r="I313" s="12" t="s">
        <v>66</v>
      </c>
      <c r="J313" s="12" t="s">
        <v>52</v>
      </c>
      <c r="K313" s="12" t="s">
        <v>52</v>
      </c>
      <c r="L313" s="12" t="s">
        <v>52</v>
      </c>
      <c r="M313" s="12"/>
      <c r="N313" s="12" t="s">
        <v>52</v>
      </c>
      <c r="O313" s="12" t="s">
        <v>1148</v>
      </c>
      <c r="P313" s="12" t="s">
        <v>1149</v>
      </c>
      <c r="Q313" s="12" t="s">
        <v>52</v>
      </c>
      <c r="R313" s="12" t="s">
        <v>1382</v>
      </c>
      <c r="S313" s="12"/>
      <c r="T313" s="12"/>
    </row>
    <row r="314" spans="1:20" ht="120">
      <c r="A314" s="1">
        <f t="shared" si="4"/>
        <v>314</v>
      </c>
      <c r="B314" s="7" t="s">
        <v>88</v>
      </c>
      <c r="C314" s="8">
        <v>126</v>
      </c>
      <c r="D314" s="7" t="s">
        <v>530</v>
      </c>
      <c r="E314" s="6" t="s">
        <v>1151</v>
      </c>
      <c r="F314" s="6" t="s">
        <v>315</v>
      </c>
      <c r="G314" s="6" t="s">
        <v>416</v>
      </c>
      <c r="H314" s="6" t="s">
        <v>55</v>
      </c>
      <c r="I314" s="6" t="s">
        <v>201</v>
      </c>
      <c r="J314" s="6" t="s">
        <v>52</v>
      </c>
      <c r="K314" s="6" t="s">
        <v>1383</v>
      </c>
      <c r="L314" s="6" t="s">
        <v>1384</v>
      </c>
      <c r="M314" s="6" t="s">
        <v>1385</v>
      </c>
      <c r="N314" s="6" t="s">
        <v>1386</v>
      </c>
      <c r="O314" s="6" t="s">
        <v>319</v>
      </c>
      <c r="P314" s="6" t="s">
        <v>1156</v>
      </c>
      <c r="Q314" s="6" t="s">
        <v>1157</v>
      </c>
      <c r="R314" s="6" t="s">
        <v>1387</v>
      </c>
      <c r="S314" s="6"/>
      <c r="T314" s="6"/>
    </row>
    <row r="315" spans="1:20" ht="30">
      <c r="A315" s="1">
        <f t="shared" si="4"/>
        <v>315</v>
      </c>
      <c r="B315" s="13" t="s">
        <v>52</v>
      </c>
      <c r="C315" s="14" t="s">
        <v>52</v>
      </c>
      <c r="D315" s="13" t="s">
        <v>697</v>
      </c>
      <c r="E315" s="12" t="s">
        <v>1159</v>
      </c>
      <c r="F315" s="12" t="s">
        <v>52</v>
      </c>
      <c r="G315" s="12" t="s">
        <v>52</v>
      </c>
      <c r="H315" s="12" t="s">
        <v>52</v>
      </c>
      <c r="I315" s="12" t="s">
        <v>52</v>
      </c>
      <c r="J315" s="12" t="s">
        <v>52</v>
      </c>
      <c r="K315" s="12" t="s">
        <v>52</v>
      </c>
      <c r="L315" s="12" t="s">
        <v>52</v>
      </c>
      <c r="M315" s="12"/>
      <c r="N315" s="12" t="s">
        <v>52</v>
      </c>
      <c r="O315" s="12" t="s">
        <v>209</v>
      </c>
      <c r="P315" s="12"/>
      <c r="Q315" s="12" t="s">
        <v>52</v>
      </c>
      <c r="R315" s="12" t="s">
        <v>52</v>
      </c>
      <c r="S315" s="12"/>
      <c r="T315" s="12"/>
    </row>
    <row r="316" spans="1:20" ht="120">
      <c r="A316" s="1">
        <f t="shared" si="4"/>
        <v>316</v>
      </c>
      <c r="B316" s="7" t="s">
        <v>88</v>
      </c>
      <c r="C316" s="8" t="s">
        <v>1388</v>
      </c>
      <c r="D316" s="7" t="s">
        <v>530</v>
      </c>
      <c r="E316" s="6" t="s">
        <v>1160</v>
      </c>
      <c r="F316" s="6" t="s">
        <v>1161</v>
      </c>
      <c r="G316" s="6" t="s">
        <v>416</v>
      </c>
      <c r="H316" s="6" t="s">
        <v>55</v>
      </c>
      <c r="I316" s="6" t="s">
        <v>401</v>
      </c>
      <c r="J316" s="6" t="s">
        <v>1162</v>
      </c>
      <c r="K316" s="6" t="s">
        <v>1383</v>
      </c>
      <c r="L316" s="6" t="s">
        <v>1384</v>
      </c>
      <c r="M316" s="6" t="s">
        <v>1385</v>
      </c>
      <c r="N316" s="6" t="s">
        <v>1163</v>
      </c>
      <c r="O316" s="6" t="s">
        <v>1164</v>
      </c>
      <c r="P316" s="6" t="s">
        <v>1389</v>
      </c>
      <c r="Q316" s="6"/>
      <c r="R316" s="6" t="s">
        <v>1390</v>
      </c>
      <c r="S316" s="6"/>
      <c r="T316" s="6"/>
    </row>
    <row r="317" spans="1:20" ht="45">
      <c r="A317" s="1">
        <f t="shared" si="4"/>
        <v>317</v>
      </c>
      <c r="B317" s="13" t="s">
        <v>56</v>
      </c>
      <c r="C317" s="14" t="s">
        <v>52</v>
      </c>
      <c r="D317" s="13" t="s">
        <v>282</v>
      </c>
      <c r="E317" s="12" t="s">
        <v>1167</v>
      </c>
      <c r="F317" s="12" t="s">
        <v>1168</v>
      </c>
      <c r="G317" s="12" t="s">
        <v>145</v>
      </c>
      <c r="H317" s="12" t="s">
        <v>55</v>
      </c>
      <c r="I317" s="12" t="s">
        <v>52</v>
      </c>
      <c r="J317" s="12" t="s">
        <v>52</v>
      </c>
      <c r="K317" s="12" t="s">
        <v>52</v>
      </c>
      <c r="L317" s="12" t="s">
        <v>52</v>
      </c>
      <c r="M317" s="12"/>
      <c r="N317" s="12" t="s">
        <v>52</v>
      </c>
      <c r="O317" s="12" t="s">
        <v>1169</v>
      </c>
      <c r="P317" s="12"/>
      <c r="Q317" s="12" t="s">
        <v>52</v>
      </c>
      <c r="R317" s="12" t="s">
        <v>1391</v>
      </c>
      <c r="S317" s="12"/>
      <c r="T317" s="12"/>
    </row>
    <row r="318" spans="1:20" ht="120">
      <c r="A318" s="1">
        <f t="shared" si="4"/>
        <v>318</v>
      </c>
      <c r="B318" s="7" t="s">
        <v>88</v>
      </c>
      <c r="C318" s="8">
        <v>129</v>
      </c>
      <c r="D318" s="7" t="s">
        <v>530</v>
      </c>
      <c r="E318" s="6" t="s">
        <v>1171</v>
      </c>
      <c r="F318" s="6" t="s">
        <v>1172</v>
      </c>
      <c r="G318" s="6" t="s">
        <v>145</v>
      </c>
      <c r="H318" s="6" t="s">
        <v>55</v>
      </c>
      <c r="I318" s="6" t="s">
        <v>234</v>
      </c>
      <c r="J318" s="6" t="s">
        <v>52</v>
      </c>
      <c r="K318" s="6" t="s">
        <v>1392</v>
      </c>
      <c r="L318" s="6" t="s">
        <v>1393</v>
      </c>
      <c r="M318" s="6" t="s">
        <v>1394</v>
      </c>
      <c r="N318" s="6" t="s">
        <v>150</v>
      </c>
      <c r="O318" s="6" t="s">
        <v>1176</v>
      </c>
      <c r="P318" s="6" t="s">
        <v>1395</v>
      </c>
      <c r="Q318" s="6" t="s">
        <v>52</v>
      </c>
      <c r="R318" s="6" t="s">
        <v>1396</v>
      </c>
      <c r="S318" s="6"/>
      <c r="T318" s="6"/>
    </row>
    <row r="319" spans="1:20" ht="135">
      <c r="A319" s="1">
        <f t="shared" si="4"/>
        <v>319</v>
      </c>
      <c r="B319" s="7" t="s">
        <v>88</v>
      </c>
      <c r="C319" s="8">
        <v>130</v>
      </c>
      <c r="D319" s="7" t="s">
        <v>530</v>
      </c>
      <c r="E319" s="6" t="s">
        <v>1179</v>
      </c>
      <c r="F319" s="6" t="s">
        <v>1180</v>
      </c>
      <c r="G319" s="6" t="s">
        <v>145</v>
      </c>
      <c r="H319" s="6" t="s">
        <v>55</v>
      </c>
      <c r="I319" s="6" t="s">
        <v>431</v>
      </c>
      <c r="J319" s="6" t="s">
        <v>52</v>
      </c>
      <c r="K319" s="6" t="s">
        <v>1397</v>
      </c>
      <c r="L319" s="6" t="s">
        <v>1398</v>
      </c>
      <c r="M319" s="6" t="s">
        <v>1399</v>
      </c>
      <c r="N319" s="6" t="s">
        <v>150</v>
      </c>
      <c r="O319" s="6" t="s">
        <v>1184</v>
      </c>
      <c r="P319" s="6" t="s">
        <v>1400</v>
      </c>
      <c r="Q319" s="6" t="s">
        <v>1186</v>
      </c>
      <c r="R319" s="6" t="s">
        <v>1401</v>
      </c>
      <c r="S319" s="6"/>
      <c r="T319" s="6"/>
    </row>
    <row r="320" spans="1:20" ht="75">
      <c r="A320" s="1">
        <f t="shared" si="4"/>
        <v>320</v>
      </c>
      <c r="B320" s="7"/>
      <c r="C320" s="8"/>
      <c r="D320" s="7" t="s">
        <v>697</v>
      </c>
      <c r="E320" s="6" t="s">
        <v>1188</v>
      </c>
      <c r="F320" s="6" t="s">
        <v>52</v>
      </c>
      <c r="G320" s="6" t="s">
        <v>52</v>
      </c>
      <c r="H320" s="6" t="s">
        <v>52</v>
      </c>
      <c r="I320" s="6" t="s">
        <v>52</v>
      </c>
      <c r="J320" s="6" t="s">
        <v>52</v>
      </c>
      <c r="K320" s="6" t="s">
        <v>52</v>
      </c>
      <c r="L320" s="6" t="s">
        <v>52</v>
      </c>
      <c r="M320" s="6"/>
      <c r="N320" s="6" t="s">
        <v>52</v>
      </c>
      <c r="O320" s="6" t="s">
        <v>441</v>
      </c>
      <c r="P320" s="6"/>
      <c r="Q320" s="6" t="s">
        <v>52</v>
      </c>
      <c r="R320" s="6" t="s">
        <v>52</v>
      </c>
      <c r="S320" s="6"/>
      <c r="T320" s="6"/>
    </row>
    <row r="321" spans="1:20" ht="60">
      <c r="A321" s="1">
        <f t="shared" si="4"/>
        <v>321</v>
      </c>
      <c r="B321" s="13" t="s">
        <v>408</v>
      </c>
      <c r="C321" s="14" t="s">
        <v>52</v>
      </c>
      <c r="D321" s="13" t="s">
        <v>530</v>
      </c>
      <c r="E321" s="12" t="s">
        <v>1189</v>
      </c>
      <c r="F321" s="12" t="s">
        <v>1190</v>
      </c>
      <c r="G321" s="12" t="s">
        <v>145</v>
      </c>
      <c r="H321" s="12" t="s">
        <v>55</v>
      </c>
      <c r="I321" s="12" t="s">
        <v>66</v>
      </c>
      <c r="J321" s="12" t="s">
        <v>52</v>
      </c>
      <c r="K321" s="12" t="s">
        <v>52</v>
      </c>
      <c r="L321" s="12" t="s">
        <v>52</v>
      </c>
      <c r="M321" s="12"/>
      <c r="N321" s="12" t="s">
        <v>52</v>
      </c>
      <c r="O321" s="12" t="s">
        <v>1191</v>
      </c>
      <c r="P321" s="1" t="s">
        <v>1070</v>
      </c>
      <c r="Q321" s="12" t="s">
        <v>52</v>
      </c>
      <c r="R321" s="12" t="s">
        <v>1402</v>
      </c>
      <c r="S321" s="12"/>
      <c r="T321" s="12"/>
    </row>
    <row r="322" spans="1:20" ht="90">
      <c r="A322" s="1">
        <f t="shared" si="4"/>
        <v>322</v>
      </c>
      <c r="B322" s="7" t="s">
        <v>88</v>
      </c>
      <c r="C322" s="8">
        <v>131</v>
      </c>
      <c r="D322" s="7" t="s">
        <v>697</v>
      </c>
      <c r="E322" s="6" t="s">
        <v>1193</v>
      </c>
      <c r="F322" s="6" t="s">
        <v>1194</v>
      </c>
      <c r="G322" s="6" t="s">
        <v>145</v>
      </c>
      <c r="H322" s="6" t="s">
        <v>55</v>
      </c>
      <c r="I322" s="6" t="s">
        <v>1195</v>
      </c>
      <c r="J322" s="6" t="s">
        <v>52</v>
      </c>
      <c r="K322" s="6" t="s">
        <v>1403</v>
      </c>
      <c r="L322" s="6" t="s">
        <v>1404</v>
      </c>
      <c r="M322" s="6" t="s">
        <v>1405</v>
      </c>
      <c r="N322" s="6" t="s">
        <v>150</v>
      </c>
      <c r="O322" s="6" t="s">
        <v>1406</v>
      </c>
      <c r="P322" s="6" t="s">
        <v>1407</v>
      </c>
      <c r="Q322" s="6" t="s">
        <v>52</v>
      </c>
      <c r="R322" s="6" t="s">
        <v>1408</v>
      </c>
      <c r="S322" s="6"/>
      <c r="T322" s="6"/>
    </row>
    <row r="323" spans="1:20" ht="60">
      <c r="A323" s="1">
        <f t="shared" ref="A323:A388" si="5">A322+1</f>
        <v>323</v>
      </c>
      <c r="B323" s="13" t="s">
        <v>408</v>
      </c>
      <c r="C323" s="14" t="s">
        <v>52</v>
      </c>
      <c r="D323" s="13" t="s">
        <v>530</v>
      </c>
      <c r="E323" s="12" t="s">
        <v>1201</v>
      </c>
      <c r="F323" s="12" t="s">
        <v>1202</v>
      </c>
      <c r="G323" s="12" t="s">
        <v>145</v>
      </c>
      <c r="H323" s="12" t="s">
        <v>55</v>
      </c>
      <c r="I323" s="12" t="s">
        <v>66</v>
      </c>
      <c r="J323" s="12" t="s">
        <v>52</v>
      </c>
      <c r="K323" s="12" t="s">
        <v>52</v>
      </c>
      <c r="L323" s="12" t="s">
        <v>52</v>
      </c>
      <c r="M323" s="12"/>
      <c r="N323" s="12" t="s">
        <v>52</v>
      </c>
      <c r="O323" s="12" t="s">
        <v>1203</v>
      </c>
      <c r="P323" s="12" t="s">
        <v>1204</v>
      </c>
      <c r="Q323" s="12" t="s">
        <v>52</v>
      </c>
      <c r="R323" s="12" t="s">
        <v>1409</v>
      </c>
      <c r="S323" s="12"/>
      <c r="T323" s="12"/>
    </row>
    <row r="324" spans="1:20" ht="45">
      <c r="A324" s="1">
        <f t="shared" si="5"/>
        <v>324</v>
      </c>
      <c r="B324" s="13" t="s">
        <v>56</v>
      </c>
      <c r="C324" s="14" t="s">
        <v>52</v>
      </c>
      <c r="D324" s="13" t="s">
        <v>697</v>
      </c>
      <c r="E324" s="12" t="s">
        <v>1206</v>
      </c>
      <c r="F324" s="12" t="s">
        <v>1207</v>
      </c>
      <c r="G324" s="12" t="s">
        <v>416</v>
      </c>
      <c r="H324" s="12" t="s">
        <v>55</v>
      </c>
      <c r="I324" s="12" t="s">
        <v>52</v>
      </c>
      <c r="J324" s="12" t="s">
        <v>52</v>
      </c>
      <c r="K324" s="12" t="s">
        <v>52</v>
      </c>
      <c r="L324" s="12" t="s">
        <v>52</v>
      </c>
      <c r="M324" s="12"/>
      <c r="N324" s="12" t="s">
        <v>52</v>
      </c>
      <c r="O324" s="12" t="s">
        <v>1208</v>
      </c>
      <c r="P324" s="12"/>
      <c r="Q324" s="12"/>
      <c r="R324" s="12" t="s">
        <v>1410</v>
      </c>
      <c r="S324" s="12"/>
      <c r="T324" s="12"/>
    </row>
    <row r="325" spans="1:20" ht="135">
      <c r="A325" s="1">
        <f t="shared" si="5"/>
        <v>325</v>
      </c>
      <c r="B325" s="7" t="s">
        <v>88</v>
      </c>
      <c r="C325" s="8">
        <v>132</v>
      </c>
      <c r="D325" s="7" t="s">
        <v>802</v>
      </c>
      <c r="E325" s="6" t="s">
        <v>1210</v>
      </c>
      <c r="F325" s="6" t="s">
        <v>675</v>
      </c>
      <c r="G325" s="6" t="s">
        <v>257</v>
      </c>
      <c r="H325" s="6" t="s">
        <v>140</v>
      </c>
      <c r="I325" s="6" t="s">
        <v>676</v>
      </c>
      <c r="J325" s="6" t="s">
        <v>52</v>
      </c>
      <c r="K325" s="6" t="s">
        <v>1411</v>
      </c>
      <c r="L325" s="6" t="s">
        <v>1412</v>
      </c>
      <c r="M325" s="6" t="s">
        <v>1413</v>
      </c>
      <c r="N325" s="6" t="s">
        <v>150</v>
      </c>
      <c r="O325" s="6" t="s">
        <v>681</v>
      </c>
      <c r="P325" s="6" t="s">
        <v>1414</v>
      </c>
      <c r="Q325" s="6" t="s">
        <v>1266</v>
      </c>
      <c r="R325" s="6" t="s">
        <v>1415</v>
      </c>
      <c r="S325" s="6" t="s">
        <v>358</v>
      </c>
      <c r="T325" s="6" t="s">
        <v>1223</v>
      </c>
    </row>
    <row r="326" spans="1:20" ht="120">
      <c r="A326" s="1">
        <f t="shared" si="5"/>
        <v>326</v>
      </c>
      <c r="B326" s="7" t="s">
        <v>88</v>
      </c>
      <c r="C326" s="8">
        <v>133</v>
      </c>
      <c r="D326" s="7" t="s">
        <v>802</v>
      </c>
      <c r="E326" s="6" t="s">
        <v>1216</v>
      </c>
      <c r="F326" s="6" t="s">
        <v>687</v>
      </c>
      <c r="G326" s="6" t="s">
        <v>145</v>
      </c>
      <c r="H326" s="6" t="s">
        <v>55</v>
      </c>
      <c r="I326" s="6" t="s">
        <v>676</v>
      </c>
      <c r="J326" s="6" t="s">
        <v>52</v>
      </c>
      <c r="K326" s="6" t="s">
        <v>1416</v>
      </c>
      <c r="L326" s="6" t="s">
        <v>1417</v>
      </c>
      <c r="M326" s="6" t="s">
        <v>1418</v>
      </c>
      <c r="N326" s="6" t="s">
        <v>150</v>
      </c>
      <c r="O326" s="6" t="s">
        <v>1220</v>
      </c>
      <c r="P326" s="6" t="s">
        <v>1419</v>
      </c>
      <c r="Q326" s="6"/>
      <c r="R326" s="6" t="s">
        <v>1420</v>
      </c>
      <c r="S326" s="6" t="s">
        <v>358</v>
      </c>
      <c r="T326" s="6" t="s">
        <v>1223</v>
      </c>
    </row>
    <row r="327" spans="1:20" ht="75">
      <c r="A327" s="1">
        <f t="shared" si="5"/>
        <v>327</v>
      </c>
      <c r="B327" s="7" t="s">
        <v>88</v>
      </c>
      <c r="C327" s="8">
        <v>134</v>
      </c>
      <c r="D327" s="7" t="s">
        <v>1224</v>
      </c>
      <c r="E327" s="6" t="s">
        <v>1225</v>
      </c>
      <c r="F327" s="6" t="s">
        <v>587</v>
      </c>
      <c r="G327" s="6" t="s">
        <v>145</v>
      </c>
      <c r="H327" s="6" t="s">
        <v>52</v>
      </c>
      <c r="I327" s="6" t="s">
        <v>431</v>
      </c>
      <c r="J327" s="6" t="s">
        <v>699</v>
      </c>
      <c r="K327" s="6" t="s">
        <v>1416</v>
      </c>
      <c r="L327" s="6" t="s">
        <v>700</v>
      </c>
      <c r="M327" s="6" t="s">
        <v>1418</v>
      </c>
      <c r="N327" s="6" t="s">
        <v>150</v>
      </c>
      <c r="O327" s="6" t="s">
        <v>702</v>
      </c>
      <c r="P327" s="6" t="s">
        <v>1421</v>
      </c>
      <c r="Q327" s="6"/>
      <c r="R327" s="6" t="s">
        <v>1422</v>
      </c>
      <c r="S327" s="6"/>
      <c r="T327" s="6"/>
    </row>
    <row r="328" spans="1:20" ht="30">
      <c r="A328" s="1">
        <f t="shared" si="5"/>
        <v>328</v>
      </c>
      <c r="B328" s="7"/>
      <c r="C328" s="8"/>
      <c r="D328" s="7" t="s">
        <v>1224</v>
      </c>
      <c r="E328" s="6" t="s">
        <v>1228</v>
      </c>
      <c r="F328" s="6" t="s">
        <v>52</v>
      </c>
      <c r="G328" s="6" t="s">
        <v>52</v>
      </c>
      <c r="H328" s="6" t="s">
        <v>52</v>
      </c>
      <c r="I328" s="6" t="s">
        <v>52</v>
      </c>
      <c r="J328" s="6" t="s">
        <v>52</v>
      </c>
      <c r="K328" s="6"/>
      <c r="L328" s="6"/>
      <c r="M328" s="6"/>
      <c r="N328" s="6"/>
      <c r="O328" s="6" t="s">
        <v>706</v>
      </c>
      <c r="P328" s="6"/>
      <c r="Q328" s="6" t="s">
        <v>52</v>
      </c>
      <c r="R328" s="6" t="s">
        <v>52</v>
      </c>
      <c r="S328" s="6"/>
      <c r="T328" s="6"/>
    </row>
    <row r="329" spans="1:20" ht="135">
      <c r="A329" s="1">
        <f t="shared" si="5"/>
        <v>329</v>
      </c>
      <c r="B329" s="7" t="s">
        <v>88</v>
      </c>
      <c r="C329" s="8">
        <v>359</v>
      </c>
      <c r="D329" s="7">
        <v>12</v>
      </c>
      <c r="E329" s="6" t="s">
        <v>707</v>
      </c>
      <c r="F329" s="6" t="s">
        <v>708</v>
      </c>
      <c r="G329" s="6" t="s">
        <v>139</v>
      </c>
      <c r="H329" s="6" t="s">
        <v>140</v>
      </c>
      <c r="I329" s="6" t="s">
        <v>401</v>
      </c>
      <c r="J329" s="6" t="s">
        <v>52</v>
      </c>
      <c r="K329" s="6" t="s">
        <v>1423</v>
      </c>
      <c r="L329" s="6" t="s">
        <v>1412</v>
      </c>
      <c r="M329" s="6" t="s">
        <v>1413</v>
      </c>
      <c r="N329" s="6" t="s">
        <v>150</v>
      </c>
      <c r="O329" s="6" t="s">
        <v>710</v>
      </c>
      <c r="P329" s="6" t="s">
        <v>711</v>
      </c>
      <c r="Q329" s="6"/>
      <c r="R329" s="6" t="s">
        <v>1424</v>
      </c>
      <c r="S329" s="6" t="s">
        <v>713</v>
      </c>
      <c r="T329" s="6" t="s">
        <v>713</v>
      </c>
    </row>
    <row r="330" spans="1:20" ht="120">
      <c r="A330" s="1">
        <f t="shared" si="5"/>
        <v>330</v>
      </c>
      <c r="B330" s="7" t="s">
        <v>88</v>
      </c>
      <c r="C330" s="8">
        <v>135</v>
      </c>
      <c r="D330" s="7" t="s">
        <v>697</v>
      </c>
      <c r="E330" s="6" t="s">
        <v>797</v>
      </c>
      <c r="F330" s="6" t="s">
        <v>798</v>
      </c>
      <c r="G330" s="6" t="s">
        <v>416</v>
      </c>
      <c r="H330" s="6" t="s">
        <v>55</v>
      </c>
      <c r="I330" s="6" t="s">
        <v>161</v>
      </c>
      <c r="J330" s="6" t="s">
        <v>52</v>
      </c>
      <c r="K330" s="6" t="s">
        <v>1423</v>
      </c>
      <c r="L330" s="6" t="s">
        <v>1425</v>
      </c>
      <c r="M330" s="6" t="s">
        <v>1418</v>
      </c>
      <c r="N330" s="6" t="s">
        <v>150</v>
      </c>
      <c r="O330" s="6" t="s">
        <v>1232</v>
      </c>
      <c r="P330" s="6" t="s">
        <v>800</v>
      </c>
      <c r="Q330" s="6"/>
      <c r="R330" s="6" t="s">
        <v>1426</v>
      </c>
      <c r="S330" s="6"/>
      <c r="T330" s="6"/>
    </row>
    <row r="331" spans="1:20">
      <c r="A331" s="1">
        <f t="shared" si="5"/>
        <v>331</v>
      </c>
      <c r="B331" s="10" t="s">
        <v>168</v>
      </c>
      <c r="C331" s="11">
        <v>135</v>
      </c>
      <c r="D331" s="10" t="s">
        <v>802</v>
      </c>
      <c r="E331" s="9" t="s">
        <v>803</v>
      </c>
      <c r="F331" s="9" t="s">
        <v>52</v>
      </c>
      <c r="G331" s="9" t="s">
        <v>52</v>
      </c>
      <c r="H331" s="9" t="s">
        <v>52</v>
      </c>
      <c r="I331" s="9" t="s">
        <v>804</v>
      </c>
      <c r="J331" s="9" t="s">
        <v>52</v>
      </c>
      <c r="K331" s="9" t="s">
        <v>52</v>
      </c>
      <c r="L331" s="9" t="s">
        <v>52</v>
      </c>
      <c r="M331" s="9"/>
      <c r="N331" s="9" t="s">
        <v>52</v>
      </c>
      <c r="O331" s="9" t="s">
        <v>805</v>
      </c>
      <c r="P331" s="9"/>
      <c r="Q331" s="9" t="s">
        <v>52</v>
      </c>
      <c r="R331" s="9" t="s">
        <v>52</v>
      </c>
      <c r="S331" s="9"/>
      <c r="T331" s="9"/>
    </row>
    <row r="332" spans="1:20" ht="45">
      <c r="A332" s="1">
        <f t="shared" si="5"/>
        <v>332</v>
      </c>
      <c r="B332" s="13" t="s">
        <v>408</v>
      </c>
      <c r="C332" s="14" t="s">
        <v>52</v>
      </c>
      <c r="D332" s="13" t="s">
        <v>530</v>
      </c>
      <c r="E332" s="12" t="s">
        <v>1234</v>
      </c>
      <c r="F332" s="12" t="s">
        <v>1235</v>
      </c>
      <c r="G332" s="12" t="s">
        <v>145</v>
      </c>
      <c r="H332" s="12" t="s">
        <v>55</v>
      </c>
      <c r="I332" s="12" t="s">
        <v>66</v>
      </c>
      <c r="J332" s="12" t="s">
        <v>52</v>
      </c>
      <c r="K332" s="12" t="s">
        <v>52</v>
      </c>
      <c r="L332" s="12" t="s">
        <v>52</v>
      </c>
      <c r="M332" s="12"/>
      <c r="N332" s="12" t="s">
        <v>52</v>
      </c>
      <c r="O332" s="12" t="s">
        <v>1236</v>
      </c>
      <c r="P332" s="12" t="s">
        <v>1204</v>
      </c>
      <c r="Q332" s="12" t="s">
        <v>52</v>
      </c>
      <c r="R332" s="12" t="s">
        <v>1427</v>
      </c>
      <c r="S332" s="12"/>
      <c r="T332" s="12"/>
    </row>
    <row r="333" spans="1:20" ht="45">
      <c r="A333" s="1">
        <f t="shared" si="5"/>
        <v>333</v>
      </c>
      <c r="B333" s="13" t="s">
        <v>56</v>
      </c>
      <c r="C333" s="14" t="s">
        <v>52</v>
      </c>
      <c r="D333" s="13" t="s">
        <v>697</v>
      </c>
      <c r="E333" s="12" t="s">
        <v>1206</v>
      </c>
      <c r="F333" s="12" t="s">
        <v>1207</v>
      </c>
      <c r="G333" s="12" t="s">
        <v>416</v>
      </c>
      <c r="H333" s="12" t="s">
        <v>55</v>
      </c>
      <c r="I333" s="12" t="s">
        <v>52</v>
      </c>
      <c r="J333" s="12" t="s">
        <v>52</v>
      </c>
      <c r="K333" s="12" t="s">
        <v>52</v>
      </c>
      <c r="L333" s="12" t="s">
        <v>52</v>
      </c>
      <c r="M333" s="12"/>
      <c r="N333" s="12" t="s">
        <v>52</v>
      </c>
      <c r="O333" s="12" t="s">
        <v>1208</v>
      </c>
      <c r="P333" s="12"/>
      <c r="Q333" s="12"/>
      <c r="R333" s="12" t="s">
        <v>1428</v>
      </c>
      <c r="S333" s="12"/>
      <c r="T333" s="12"/>
    </row>
    <row r="334" spans="1:20" ht="195">
      <c r="A334" s="1">
        <f t="shared" si="5"/>
        <v>334</v>
      </c>
      <c r="B334" s="7" t="s">
        <v>88</v>
      </c>
      <c r="C334" s="8">
        <v>136</v>
      </c>
      <c r="D334" s="7" t="s">
        <v>802</v>
      </c>
      <c r="E334" s="6" t="s">
        <v>1210</v>
      </c>
      <c r="F334" s="6" t="s">
        <v>675</v>
      </c>
      <c r="G334" s="6" t="s">
        <v>257</v>
      </c>
      <c r="H334" s="6" t="s">
        <v>140</v>
      </c>
      <c r="I334" s="6" t="s">
        <v>676</v>
      </c>
      <c r="J334" s="6" t="s">
        <v>52</v>
      </c>
      <c r="K334" s="6" t="s">
        <v>1429</v>
      </c>
      <c r="L334" s="6" t="s">
        <v>1430</v>
      </c>
      <c r="M334" s="6" t="s">
        <v>1241</v>
      </c>
      <c r="N334" s="6" t="s">
        <v>150</v>
      </c>
      <c r="O334" s="6" t="s">
        <v>681</v>
      </c>
      <c r="P334" s="6" t="s">
        <v>1431</v>
      </c>
      <c r="Q334" s="6" t="s">
        <v>1266</v>
      </c>
      <c r="R334" s="6" t="s">
        <v>1432</v>
      </c>
      <c r="S334" s="6" t="s">
        <v>358</v>
      </c>
      <c r="T334" s="6" t="s">
        <v>1223</v>
      </c>
    </row>
    <row r="335" spans="1:20" ht="180">
      <c r="A335" s="1">
        <f t="shared" si="5"/>
        <v>335</v>
      </c>
      <c r="B335" s="7" t="s">
        <v>88</v>
      </c>
      <c r="C335" s="8">
        <v>137</v>
      </c>
      <c r="D335" s="7" t="s">
        <v>802</v>
      </c>
      <c r="E335" s="6" t="s">
        <v>1216</v>
      </c>
      <c r="F335" s="6" t="s">
        <v>687</v>
      </c>
      <c r="G335" s="6" t="s">
        <v>145</v>
      </c>
      <c r="H335" s="6" t="s">
        <v>55</v>
      </c>
      <c r="I335" s="6" t="s">
        <v>676</v>
      </c>
      <c r="J335" s="6" t="s">
        <v>52</v>
      </c>
      <c r="K335" s="6" t="s">
        <v>1433</v>
      </c>
      <c r="L335" s="6" t="s">
        <v>1434</v>
      </c>
      <c r="M335" s="6" t="s">
        <v>1241</v>
      </c>
      <c r="N335" s="6" t="s">
        <v>150</v>
      </c>
      <c r="O335" s="6" t="s">
        <v>1220</v>
      </c>
      <c r="P335" s="6" t="s">
        <v>1435</v>
      </c>
      <c r="Q335" s="6"/>
      <c r="R335" s="6" t="s">
        <v>1436</v>
      </c>
      <c r="S335" s="6" t="s">
        <v>358</v>
      </c>
      <c r="T335" s="6" t="s">
        <v>1223</v>
      </c>
    </row>
    <row r="336" spans="1:20" ht="75">
      <c r="A336" s="1">
        <f t="shared" si="5"/>
        <v>336</v>
      </c>
      <c r="B336" s="7" t="s">
        <v>88</v>
      </c>
      <c r="C336" s="8" t="s">
        <v>1437</v>
      </c>
      <c r="D336" s="7" t="s">
        <v>1224</v>
      </c>
      <c r="E336" s="6" t="s">
        <v>1225</v>
      </c>
      <c r="F336" s="6" t="s">
        <v>587</v>
      </c>
      <c r="G336" s="6" t="s">
        <v>145</v>
      </c>
      <c r="H336" s="6" t="s">
        <v>52</v>
      </c>
      <c r="I336" s="6" t="s">
        <v>431</v>
      </c>
      <c r="J336" s="6" t="s">
        <v>699</v>
      </c>
      <c r="K336" s="6" t="s">
        <v>1433</v>
      </c>
      <c r="L336" s="6" t="s">
        <v>700</v>
      </c>
      <c r="M336" s="6" t="s">
        <v>1241</v>
      </c>
      <c r="N336" s="6" t="s">
        <v>150</v>
      </c>
      <c r="O336" s="6" t="s">
        <v>702</v>
      </c>
      <c r="P336" s="6" t="s">
        <v>1438</v>
      </c>
      <c r="Q336" s="6"/>
      <c r="R336" s="6" t="s">
        <v>1439</v>
      </c>
      <c r="S336" s="6"/>
      <c r="T336" s="6"/>
    </row>
    <row r="337" spans="1:20" ht="30">
      <c r="A337" s="1">
        <f t="shared" si="5"/>
        <v>337</v>
      </c>
      <c r="B337" s="7"/>
      <c r="C337" s="8"/>
      <c r="D337" s="7" t="s">
        <v>1224</v>
      </c>
      <c r="E337" s="6" t="s">
        <v>1228</v>
      </c>
      <c r="F337" s="6" t="s">
        <v>52</v>
      </c>
      <c r="G337" s="6" t="s">
        <v>52</v>
      </c>
      <c r="H337" s="6" t="s">
        <v>52</v>
      </c>
      <c r="I337" s="6" t="s">
        <v>52</v>
      </c>
      <c r="J337" s="6" t="s">
        <v>52</v>
      </c>
      <c r="K337" s="6"/>
      <c r="L337" s="6"/>
      <c r="M337" s="6"/>
      <c r="N337" s="6"/>
      <c r="O337" s="6" t="s">
        <v>706</v>
      </c>
      <c r="P337" s="6"/>
      <c r="Q337" s="6" t="s">
        <v>52</v>
      </c>
      <c r="R337" s="6" t="s">
        <v>52</v>
      </c>
      <c r="S337" s="6"/>
      <c r="T337" s="6"/>
    </row>
    <row r="338" spans="1:20" ht="195">
      <c r="A338" s="1">
        <f t="shared" si="5"/>
        <v>338</v>
      </c>
      <c r="B338" s="7" t="s">
        <v>88</v>
      </c>
      <c r="C338" s="8">
        <v>360</v>
      </c>
      <c r="D338" s="7">
        <v>12</v>
      </c>
      <c r="E338" s="6" t="s">
        <v>707</v>
      </c>
      <c r="F338" s="6" t="s">
        <v>708</v>
      </c>
      <c r="G338" s="6" t="s">
        <v>139</v>
      </c>
      <c r="H338" s="6" t="s">
        <v>140</v>
      </c>
      <c r="I338" s="6" t="s">
        <v>401</v>
      </c>
      <c r="J338" s="6" t="s">
        <v>52</v>
      </c>
      <c r="K338" s="6" t="s">
        <v>1440</v>
      </c>
      <c r="L338" s="6" t="s">
        <v>1430</v>
      </c>
      <c r="M338" s="6" t="s">
        <v>1241</v>
      </c>
      <c r="N338" s="6" t="s">
        <v>150</v>
      </c>
      <c r="O338" s="6" t="s">
        <v>710</v>
      </c>
      <c r="P338" s="6" t="s">
        <v>711</v>
      </c>
      <c r="Q338" s="6"/>
      <c r="R338" s="6" t="s">
        <v>1441</v>
      </c>
      <c r="S338" s="6" t="s">
        <v>713</v>
      </c>
      <c r="T338" s="6" t="s">
        <v>713</v>
      </c>
    </row>
    <row r="339" spans="1:20" ht="120">
      <c r="A339" s="1">
        <f t="shared" si="5"/>
        <v>339</v>
      </c>
      <c r="B339" s="7" t="s">
        <v>88</v>
      </c>
      <c r="C339" s="8">
        <v>139</v>
      </c>
      <c r="D339" s="7" t="s">
        <v>697</v>
      </c>
      <c r="E339" s="6" t="s">
        <v>797</v>
      </c>
      <c r="F339" s="6" t="s">
        <v>798</v>
      </c>
      <c r="G339" s="6" t="s">
        <v>416</v>
      </c>
      <c r="H339" s="6" t="s">
        <v>55</v>
      </c>
      <c r="I339" s="6" t="s">
        <v>161</v>
      </c>
      <c r="J339" s="6" t="s">
        <v>52</v>
      </c>
      <c r="K339" s="6" t="s">
        <v>1440</v>
      </c>
      <c r="L339" s="6" t="s">
        <v>1442</v>
      </c>
      <c r="M339" s="6"/>
      <c r="N339" s="6" t="s">
        <v>150</v>
      </c>
      <c r="O339" s="6" t="s">
        <v>1232</v>
      </c>
      <c r="P339" s="6" t="s">
        <v>800</v>
      </c>
      <c r="Q339" s="6"/>
      <c r="R339" s="6" t="s">
        <v>1443</v>
      </c>
      <c r="S339" s="6"/>
      <c r="T339" s="6"/>
    </row>
    <row r="340" spans="1:20">
      <c r="A340" s="1">
        <f t="shared" si="5"/>
        <v>340</v>
      </c>
      <c r="B340" s="10" t="s">
        <v>168</v>
      </c>
      <c r="C340" s="11">
        <v>139</v>
      </c>
      <c r="D340" s="10" t="s">
        <v>802</v>
      </c>
      <c r="E340" s="9" t="s">
        <v>803</v>
      </c>
      <c r="F340" s="9" t="s">
        <v>52</v>
      </c>
      <c r="G340" s="9" t="s">
        <v>52</v>
      </c>
      <c r="H340" s="9" t="s">
        <v>52</v>
      </c>
      <c r="I340" s="9" t="s">
        <v>804</v>
      </c>
      <c r="J340" s="9" t="s">
        <v>52</v>
      </c>
      <c r="K340" s="9" t="s">
        <v>52</v>
      </c>
      <c r="L340" s="9" t="s">
        <v>52</v>
      </c>
      <c r="M340" s="9"/>
      <c r="N340" s="9" t="s">
        <v>52</v>
      </c>
      <c r="O340" s="9" t="s">
        <v>805</v>
      </c>
      <c r="P340" s="9"/>
      <c r="Q340" s="9" t="s">
        <v>52</v>
      </c>
      <c r="R340" s="9" t="s">
        <v>52</v>
      </c>
      <c r="S340" s="9"/>
      <c r="T340" s="9"/>
    </row>
    <row r="341" spans="1:20" ht="135">
      <c r="A341" s="1">
        <f t="shared" si="5"/>
        <v>341</v>
      </c>
      <c r="B341" s="13" t="s">
        <v>56</v>
      </c>
      <c r="C341" s="14" t="s">
        <v>52</v>
      </c>
      <c r="D341" s="13" t="s">
        <v>530</v>
      </c>
      <c r="E341" s="12" t="s">
        <v>1257</v>
      </c>
      <c r="F341" s="12" t="s">
        <v>1258</v>
      </c>
      <c r="G341" s="12" t="s">
        <v>145</v>
      </c>
      <c r="H341" s="12" t="s">
        <v>55</v>
      </c>
      <c r="I341" s="12" t="s">
        <v>66</v>
      </c>
      <c r="J341" s="12" t="s">
        <v>52</v>
      </c>
      <c r="K341" s="12" t="s">
        <v>52</v>
      </c>
      <c r="L341" s="12" t="s">
        <v>52</v>
      </c>
      <c r="M341" s="12"/>
      <c r="N341" s="12" t="s">
        <v>52</v>
      </c>
      <c r="O341" s="12" t="s">
        <v>1259</v>
      </c>
      <c r="P341" s="12" t="s">
        <v>1204</v>
      </c>
      <c r="Q341" s="12" t="s">
        <v>52</v>
      </c>
      <c r="R341" s="12" t="s">
        <v>1444</v>
      </c>
      <c r="S341" s="12"/>
      <c r="T341" s="12"/>
    </row>
    <row r="342" spans="1:20" ht="45">
      <c r="A342" s="1">
        <f t="shared" si="5"/>
        <v>342</v>
      </c>
      <c r="B342" s="13" t="s">
        <v>56</v>
      </c>
      <c r="C342" s="14" t="s">
        <v>52</v>
      </c>
      <c r="D342" s="13" t="s">
        <v>697</v>
      </c>
      <c r="E342" s="12" t="s">
        <v>1206</v>
      </c>
      <c r="F342" s="12" t="s">
        <v>1207</v>
      </c>
      <c r="G342" s="12" t="s">
        <v>416</v>
      </c>
      <c r="H342" s="12" t="s">
        <v>55</v>
      </c>
      <c r="I342" s="12" t="s">
        <v>52</v>
      </c>
      <c r="J342" s="12" t="s">
        <v>52</v>
      </c>
      <c r="K342" s="12" t="s">
        <v>52</v>
      </c>
      <c r="L342" s="12" t="s">
        <v>52</v>
      </c>
      <c r="M342" s="12"/>
      <c r="N342" s="12" t="s">
        <v>52</v>
      </c>
      <c r="O342" s="12" t="s">
        <v>1208</v>
      </c>
      <c r="P342" s="12"/>
      <c r="Q342" s="12"/>
      <c r="R342" s="12" t="s">
        <v>1445</v>
      </c>
      <c r="S342" s="12"/>
      <c r="T342" s="12"/>
    </row>
    <row r="343" spans="1:20" ht="135">
      <c r="A343" s="1">
        <f t="shared" si="5"/>
        <v>343</v>
      </c>
      <c r="B343" s="7" t="s">
        <v>88</v>
      </c>
      <c r="C343" s="8">
        <v>140</v>
      </c>
      <c r="D343" s="7" t="s">
        <v>802</v>
      </c>
      <c r="E343" s="6" t="s">
        <v>1210</v>
      </c>
      <c r="F343" s="6" t="s">
        <v>675</v>
      </c>
      <c r="G343" s="6" t="s">
        <v>257</v>
      </c>
      <c r="H343" s="6" t="s">
        <v>140</v>
      </c>
      <c r="I343" s="6" t="s">
        <v>676</v>
      </c>
      <c r="J343" s="6" t="s">
        <v>52</v>
      </c>
      <c r="K343" s="6" t="s">
        <v>1446</v>
      </c>
      <c r="L343" s="6" t="s">
        <v>1447</v>
      </c>
      <c r="M343" s="6" t="s">
        <v>1448</v>
      </c>
      <c r="N343" s="6" t="s">
        <v>150</v>
      </c>
      <c r="O343" s="6" t="s">
        <v>681</v>
      </c>
      <c r="P343" s="6" t="s">
        <v>1449</v>
      </c>
      <c r="Q343" s="6" t="s">
        <v>1266</v>
      </c>
      <c r="R343" s="6" t="s">
        <v>1450</v>
      </c>
      <c r="S343" s="6" t="s">
        <v>358</v>
      </c>
      <c r="T343" s="6" t="s">
        <v>1223</v>
      </c>
    </row>
    <row r="344" spans="1:20" ht="180">
      <c r="A344" s="1">
        <f t="shared" si="5"/>
        <v>344</v>
      </c>
      <c r="B344" s="7" t="s">
        <v>88</v>
      </c>
      <c r="C344" s="8">
        <v>141</v>
      </c>
      <c r="D344" s="7" t="s">
        <v>802</v>
      </c>
      <c r="E344" s="6" t="s">
        <v>1216</v>
      </c>
      <c r="F344" s="6" t="s">
        <v>687</v>
      </c>
      <c r="G344" s="6" t="s">
        <v>145</v>
      </c>
      <c r="H344" s="6" t="s">
        <v>55</v>
      </c>
      <c r="I344" s="6" t="s">
        <v>676</v>
      </c>
      <c r="J344" s="6" t="s">
        <v>52</v>
      </c>
      <c r="K344" s="6" t="s">
        <v>1451</v>
      </c>
      <c r="L344" s="6" t="s">
        <v>1452</v>
      </c>
      <c r="M344" s="6" t="s">
        <v>1448</v>
      </c>
      <c r="N344" s="6" t="s">
        <v>150</v>
      </c>
      <c r="O344" s="6" t="s">
        <v>1220</v>
      </c>
      <c r="P344" s="6" t="s">
        <v>1453</v>
      </c>
      <c r="Q344" s="6"/>
      <c r="R344" s="6" t="s">
        <v>1454</v>
      </c>
      <c r="S344" s="6" t="s">
        <v>358</v>
      </c>
      <c r="T344" s="6" t="s">
        <v>1223</v>
      </c>
    </row>
    <row r="345" spans="1:20" ht="75">
      <c r="A345" s="1">
        <f t="shared" si="5"/>
        <v>345</v>
      </c>
      <c r="B345" s="7" t="s">
        <v>88</v>
      </c>
      <c r="C345" s="8">
        <v>142</v>
      </c>
      <c r="D345" s="7" t="s">
        <v>1224</v>
      </c>
      <c r="E345" s="6" t="s">
        <v>1225</v>
      </c>
      <c r="F345" s="6" t="s">
        <v>587</v>
      </c>
      <c r="G345" s="6" t="s">
        <v>145</v>
      </c>
      <c r="H345" s="6" t="s">
        <v>52</v>
      </c>
      <c r="I345" s="6" t="s">
        <v>431</v>
      </c>
      <c r="J345" s="6" t="s">
        <v>699</v>
      </c>
      <c r="K345" s="6" t="s">
        <v>1451</v>
      </c>
      <c r="L345" s="6" t="s">
        <v>700</v>
      </c>
      <c r="M345" s="6" t="s">
        <v>1448</v>
      </c>
      <c r="N345" s="6" t="s">
        <v>150</v>
      </c>
      <c r="O345" s="6" t="s">
        <v>702</v>
      </c>
      <c r="P345" s="6" t="s">
        <v>1455</v>
      </c>
      <c r="Q345" s="6"/>
      <c r="R345" s="6" t="s">
        <v>1456</v>
      </c>
      <c r="S345" s="6"/>
      <c r="T345" s="6"/>
    </row>
    <row r="346" spans="1:20" ht="30">
      <c r="A346" s="1">
        <f t="shared" si="5"/>
        <v>346</v>
      </c>
      <c r="B346" s="7"/>
      <c r="C346" s="8"/>
      <c r="D346" s="7" t="s">
        <v>1224</v>
      </c>
      <c r="E346" s="6" t="s">
        <v>1228</v>
      </c>
      <c r="F346" s="6" t="s">
        <v>52</v>
      </c>
      <c r="G346" s="6" t="s">
        <v>52</v>
      </c>
      <c r="H346" s="6" t="s">
        <v>52</v>
      </c>
      <c r="I346" s="6" t="s">
        <v>52</v>
      </c>
      <c r="J346" s="6" t="s">
        <v>52</v>
      </c>
      <c r="K346" s="6"/>
      <c r="L346" s="6"/>
      <c r="M346" s="6"/>
      <c r="N346" s="6"/>
      <c r="O346" s="6" t="s">
        <v>706</v>
      </c>
      <c r="P346" s="6"/>
      <c r="Q346" s="6" t="s">
        <v>52</v>
      </c>
      <c r="R346" s="6" t="s">
        <v>52</v>
      </c>
      <c r="S346" s="6"/>
      <c r="T346" s="6"/>
    </row>
    <row r="347" spans="1:20" ht="135">
      <c r="A347" s="1">
        <f t="shared" si="5"/>
        <v>347</v>
      </c>
      <c r="B347" s="7" t="s">
        <v>88</v>
      </c>
      <c r="C347" s="8">
        <v>361</v>
      </c>
      <c r="D347" s="7">
        <v>12</v>
      </c>
      <c r="E347" s="6" t="s">
        <v>707</v>
      </c>
      <c r="F347" s="6" t="s">
        <v>708</v>
      </c>
      <c r="G347" s="6" t="s">
        <v>139</v>
      </c>
      <c r="H347" s="6" t="s">
        <v>140</v>
      </c>
      <c r="I347" s="6" t="s">
        <v>401</v>
      </c>
      <c r="J347" s="6" t="s">
        <v>52</v>
      </c>
      <c r="K347" s="6" t="s">
        <v>1457</v>
      </c>
      <c r="L347" s="6" t="s">
        <v>1447</v>
      </c>
      <c r="M347" s="6" t="s">
        <v>1448</v>
      </c>
      <c r="N347" s="6" t="s">
        <v>150</v>
      </c>
      <c r="O347" s="6" t="s">
        <v>710</v>
      </c>
      <c r="P347" s="6" t="s">
        <v>711</v>
      </c>
      <c r="Q347" s="6"/>
      <c r="R347" s="6" t="s">
        <v>1458</v>
      </c>
      <c r="S347" s="6" t="s">
        <v>713</v>
      </c>
      <c r="T347" s="6" t="s">
        <v>713</v>
      </c>
    </row>
    <row r="348" spans="1:20" ht="120">
      <c r="A348" s="1">
        <f t="shared" si="5"/>
        <v>348</v>
      </c>
      <c r="B348" s="7" t="s">
        <v>88</v>
      </c>
      <c r="C348" s="8">
        <v>143</v>
      </c>
      <c r="D348" s="7" t="s">
        <v>697</v>
      </c>
      <c r="E348" s="6" t="s">
        <v>797</v>
      </c>
      <c r="F348" s="6" t="s">
        <v>798</v>
      </c>
      <c r="G348" s="6" t="s">
        <v>416</v>
      </c>
      <c r="H348" s="6" t="s">
        <v>55</v>
      </c>
      <c r="I348" s="6" t="s">
        <v>161</v>
      </c>
      <c r="J348" s="6" t="s">
        <v>52</v>
      </c>
      <c r="K348" s="6" t="s">
        <v>1457</v>
      </c>
      <c r="L348" s="6" t="s">
        <v>1459</v>
      </c>
      <c r="M348" s="6" t="s">
        <v>1448</v>
      </c>
      <c r="N348" s="6" t="s">
        <v>150</v>
      </c>
      <c r="O348" s="6" t="s">
        <v>1232</v>
      </c>
      <c r="P348" s="6" t="s">
        <v>800</v>
      </c>
      <c r="Q348" s="6"/>
      <c r="R348" s="6" t="s">
        <v>1460</v>
      </c>
      <c r="S348" s="6"/>
      <c r="T348" s="6"/>
    </row>
    <row r="349" spans="1:20">
      <c r="A349" s="1">
        <f t="shared" si="5"/>
        <v>349</v>
      </c>
      <c r="B349" s="10" t="s">
        <v>168</v>
      </c>
      <c r="C349" s="11">
        <v>143</v>
      </c>
      <c r="D349" s="10" t="s">
        <v>802</v>
      </c>
      <c r="E349" s="9" t="s">
        <v>803</v>
      </c>
      <c r="F349" s="9" t="s">
        <v>52</v>
      </c>
      <c r="G349" s="9" t="s">
        <v>52</v>
      </c>
      <c r="H349" s="9" t="s">
        <v>52</v>
      </c>
      <c r="I349" s="9" t="s">
        <v>804</v>
      </c>
      <c r="J349" s="9" t="s">
        <v>52</v>
      </c>
      <c r="K349" s="9" t="s">
        <v>52</v>
      </c>
      <c r="L349" s="9" t="s">
        <v>52</v>
      </c>
      <c r="M349" s="9"/>
      <c r="N349" s="9" t="s">
        <v>52</v>
      </c>
      <c r="O349" s="9" t="s">
        <v>805</v>
      </c>
      <c r="P349" s="9"/>
      <c r="Q349" s="9" t="s">
        <v>52</v>
      </c>
      <c r="R349" s="9" t="s">
        <v>52</v>
      </c>
      <c r="S349" s="9"/>
      <c r="T349" s="9"/>
    </row>
    <row r="350" spans="1:20" ht="180">
      <c r="A350" s="1">
        <f t="shared" si="5"/>
        <v>350</v>
      </c>
      <c r="B350" s="7" t="s">
        <v>88</v>
      </c>
      <c r="C350" s="8">
        <v>144</v>
      </c>
      <c r="D350" s="7" t="s">
        <v>530</v>
      </c>
      <c r="E350" s="6" t="s">
        <v>1279</v>
      </c>
      <c r="F350" s="6" t="s">
        <v>1280</v>
      </c>
      <c r="G350" s="6" t="s">
        <v>145</v>
      </c>
      <c r="H350" s="6" t="s">
        <v>55</v>
      </c>
      <c r="I350" s="6" t="s">
        <v>161</v>
      </c>
      <c r="J350" s="6" t="s">
        <v>52</v>
      </c>
      <c r="K350" s="6" t="s">
        <v>1461</v>
      </c>
      <c r="L350" s="6" t="s">
        <v>1462</v>
      </c>
      <c r="M350" s="6" t="s">
        <v>1463</v>
      </c>
      <c r="N350" s="6" t="s">
        <v>150</v>
      </c>
      <c r="O350" s="6" t="s">
        <v>1284</v>
      </c>
      <c r="P350" s="6" t="s">
        <v>1464</v>
      </c>
      <c r="Q350" s="6" t="s">
        <v>1465</v>
      </c>
      <c r="R350" s="6" t="s">
        <v>1466</v>
      </c>
      <c r="S350" s="6"/>
      <c r="T350" s="6" t="s">
        <v>1467</v>
      </c>
    </row>
    <row r="351" spans="1:20" ht="30">
      <c r="A351" s="1">
        <f t="shared" si="5"/>
        <v>351</v>
      </c>
      <c r="B351" s="10" t="s">
        <v>168</v>
      </c>
      <c r="C351" s="11">
        <v>144</v>
      </c>
      <c r="D351" s="10" t="s">
        <v>697</v>
      </c>
      <c r="E351" s="9" t="s">
        <v>1289</v>
      </c>
      <c r="F351" s="9" t="s">
        <v>52</v>
      </c>
      <c r="G351" s="9" t="s">
        <v>52</v>
      </c>
      <c r="H351" s="9" t="s">
        <v>52</v>
      </c>
      <c r="I351" s="9" t="s">
        <v>1290</v>
      </c>
      <c r="J351" s="9" t="s">
        <v>52</v>
      </c>
      <c r="K351" s="9" t="s">
        <v>52</v>
      </c>
      <c r="L351" s="9" t="s">
        <v>52</v>
      </c>
      <c r="M351" s="9"/>
      <c r="N351" s="9" t="s">
        <v>52</v>
      </c>
      <c r="O351" s="9" t="s">
        <v>1291</v>
      </c>
      <c r="P351" s="9"/>
      <c r="Q351" s="9" t="s">
        <v>52</v>
      </c>
      <c r="R351" s="9" t="s">
        <v>52</v>
      </c>
      <c r="S351" s="9"/>
      <c r="T351" s="9"/>
    </row>
    <row r="352" spans="1:20" ht="45">
      <c r="A352" s="1">
        <f t="shared" si="5"/>
        <v>352</v>
      </c>
      <c r="B352" s="10" t="s">
        <v>168</v>
      </c>
      <c r="C352" s="11">
        <v>144</v>
      </c>
      <c r="D352" s="10" t="s">
        <v>697</v>
      </c>
      <c r="E352" s="9" t="s">
        <v>1292</v>
      </c>
      <c r="F352" s="9" t="s">
        <v>52</v>
      </c>
      <c r="G352" s="9" t="s">
        <v>52</v>
      </c>
      <c r="H352" s="9" t="s">
        <v>52</v>
      </c>
      <c r="I352" s="9" t="s">
        <v>1293</v>
      </c>
      <c r="J352" s="9" t="s">
        <v>52</v>
      </c>
      <c r="K352" s="9" t="s">
        <v>52</v>
      </c>
      <c r="L352" s="9" t="s">
        <v>52</v>
      </c>
      <c r="M352" s="9"/>
      <c r="N352" s="9" t="s">
        <v>52</v>
      </c>
      <c r="O352" s="9" t="s">
        <v>1294</v>
      </c>
      <c r="P352" s="9"/>
      <c r="Q352" s="9" t="s">
        <v>52</v>
      </c>
      <c r="R352" s="9" t="s">
        <v>52</v>
      </c>
      <c r="S352" s="9"/>
      <c r="T352" s="9"/>
    </row>
    <row r="353" spans="1:20">
      <c r="A353" s="1">
        <f t="shared" si="5"/>
        <v>353</v>
      </c>
      <c r="B353" s="10" t="s">
        <v>168</v>
      </c>
      <c r="C353" s="11">
        <v>144</v>
      </c>
      <c r="D353" s="10" t="s">
        <v>697</v>
      </c>
      <c r="E353" s="9" t="s">
        <v>1295</v>
      </c>
      <c r="F353" s="9" t="s">
        <v>52</v>
      </c>
      <c r="G353" s="9" t="s">
        <v>52</v>
      </c>
      <c r="H353" s="9" t="s">
        <v>52</v>
      </c>
      <c r="I353" s="9" t="s">
        <v>1296</v>
      </c>
      <c r="J353" s="9" t="s">
        <v>52</v>
      </c>
      <c r="K353" s="9" t="s">
        <v>52</v>
      </c>
      <c r="L353" s="9" t="s">
        <v>52</v>
      </c>
      <c r="M353" s="9"/>
      <c r="N353" s="9" t="s">
        <v>52</v>
      </c>
      <c r="O353" s="9" t="s">
        <v>1297</v>
      </c>
      <c r="P353" s="9"/>
      <c r="Q353" s="9" t="s">
        <v>52</v>
      </c>
      <c r="R353" s="9" t="s">
        <v>52</v>
      </c>
      <c r="S353" s="9"/>
      <c r="T353" s="9"/>
    </row>
    <row r="354" spans="1:20" ht="225">
      <c r="A354" s="1">
        <f t="shared" si="5"/>
        <v>354</v>
      </c>
      <c r="B354" s="7" t="s">
        <v>88</v>
      </c>
      <c r="C354" s="8">
        <v>145</v>
      </c>
      <c r="D354" s="7" t="s">
        <v>530</v>
      </c>
      <c r="E354" s="6" t="s">
        <v>1298</v>
      </c>
      <c r="F354" s="6" t="s">
        <v>1299</v>
      </c>
      <c r="G354" s="6" t="s">
        <v>145</v>
      </c>
      <c r="H354" s="6" t="s">
        <v>55</v>
      </c>
      <c r="I354" s="6" t="s">
        <v>161</v>
      </c>
      <c r="J354" s="6" t="s">
        <v>52</v>
      </c>
      <c r="K354" s="6" t="s">
        <v>1468</v>
      </c>
      <c r="L354" s="6" t="s">
        <v>1469</v>
      </c>
      <c r="M354" s="6" t="s">
        <v>1470</v>
      </c>
      <c r="N354" s="6" t="s">
        <v>150</v>
      </c>
      <c r="O354" s="6" t="s">
        <v>1304</v>
      </c>
      <c r="P354" s="6" t="s">
        <v>1471</v>
      </c>
      <c r="Q354" s="6" t="s">
        <v>1472</v>
      </c>
      <c r="R354" s="6" t="s">
        <v>1473</v>
      </c>
      <c r="S354" s="6"/>
      <c r="T354" s="6" t="s">
        <v>1308</v>
      </c>
    </row>
    <row r="355" spans="1:20">
      <c r="A355" s="1">
        <f t="shared" si="5"/>
        <v>355</v>
      </c>
      <c r="B355" s="10" t="s">
        <v>168</v>
      </c>
      <c r="C355" s="11">
        <v>145</v>
      </c>
      <c r="D355" s="10" t="s">
        <v>697</v>
      </c>
      <c r="E355" s="9" t="s">
        <v>1309</v>
      </c>
      <c r="F355" s="9" t="s">
        <v>52</v>
      </c>
      <c r="G355" s="9" t="s">
        <v>52</v>
      </c>
      <c r="H355" s="9" t="s">
        <v>52</v>
      </c>
      <c r="I355" s="9" t="s">
        <v>1310</v>
      </c>
      <c r="J355" s="9" t="s">
        <v>52</v>
      </c>
      <c r="K355" s="9" t="s">
        <v>52</v>
      </c>
      <c r="L355" s="9" t="s">
        <v>52</v>
      </c>
      <c r="M355" s="9"/>
      <c r="N355" s="9" t="s">
        <v>52</v>
      </c>
      <c r="O355" s="9" t="s">
        <v>1474</v>
      </c>
      <c r="P355" s="9"/>
      <c r="Q355" s="9" t="s">
        <v>52</v>
      </c>
      <c r="R355" s="9" t="s">
        <v>52</v>
      </c>
      <c r="S355" s="9"/>
      <c r="T355" s="9"/>
    </row>
    <row r="356" spans="1:20">
      <c r="A356" s="1">
        <f t="shared" si="5"/>
        <v>356</v>
      </c>
      <c r="B356" s="10" t="s">
        <v>168</v>
      </c>
      <c r="C356" s="11">
        <v>145</v>
      </c>
      <c r="D356" s="10" t="s">
        <v>697</v>
      </c>
      <c r="E356" s="9" t="s">
        <v>1312</v>
      </c>
      <c r="F356" s="9" t="s">
        <v>52</v>
      </c>
      <c r="G356" s="9" t="s">
        <v>52</v>
      </c>
      <c r="H356" s="9" t="s">
        <v>52</v>
      </c>
      <c r="I356" s="9" t="s">
        <v>1313</v>
      </c>
      <c r="J356" s="9" t="s">
        <v>52</v>
      </c>
      <c r="K356" s="9" t="s">
        <v>52</v>
      </c>
      <c r="L356" s="9" t="s">
        <v>52</v>
      </c>
      <c r="M356" s="9"/>
      <c r="N356" s="9" t="s">
        <v>52</v>
      </c>
      <c r="O356" s="9" t="s">
        <v>1475</v>
      </c>
      <c r="P356" s="9"/>
      <c r="Q356" s="9" t="s">
        <v>52</v>
      </c>
      <c r="R356" s="9" t="s">
        <v>52</v>
      </c>
      <c r="S356" s="9"/>
      <c r="T356" s="9"/>
    </row>
    <row r="357" spans="1:20" ht="30">
      <c r="A357" s="1">
        <f t="shared" si="5"/>
        <v>357</v>
      </c>
      <c r="B357" s="10" t="s">
        <v>168</v>
      </c>
      <c r="C357" s="11">
        <v>145</v>
      </c>
      <c r="D357" s="10" t="s">
        <v>697</v>
      </c>
      <c r="E357" s="9" t="s">
        <v>1315</v>
      </c>
      <c r="F357" s="9" t="s">
        <v>52</v>
      </c>
      <c r="G357" s="9" t="s">
        <v>52</v>
      </c>
      <c r="H357" s="9" t="s">
        <v>52</v>
      </c>
      <c r="I357" s="9" t="s">
        <v>1316</v>
      </c>
      <c r="J357" s="9" t="s">
        <v>52</v>
      </c>
      <c r="K357" s="9" t="s">
        <v>52</v>
      </c>
      <c r="L357" s="9" t="s">
        <v>52</v>
      </c>
      <c r="M357" s="9"/>
      <c r="N357" s="9" t="s">
        <v>52</v>
      </c>
      <c r="O357" s="9" t="s">
        <v>1476</v>
      </c>
      <c r="P357" s="9"/>
      <c r="Q357" s="9" t="s">
        <v>52</v>
      </c>
      <c r="R357" s="9" t="s">
        <v>52</v>
      </c>
      <c r="S357" s="9"/>
      <c r="T357" s="9"/>
    </row>
    <row r="358" spans="1:20">
      <c r="A358" s="1">
        <f t="shared" si="5"/>
        <v>358</v>
      </c>
      <c r="B358" s="10" t="s">
        <v>168</v>
      </c>
      <c r="C358" s="11">
        <v>145</v>
      </c>
      <c r="D358" s="10" t="s">
        <v>697</v>
      </c>
      <c r="E358" s="9" t="s">
        <v>1318</v>
      </c>
      <c r="F358" s="9" t="s">
        <v>52</v>
      </c>
      <c r="G358" s="9" t="s">
        <v>52</v>
      </c>
      <c r="H358" s="9" t="s">
        <v>52</v>
      </c>
      <c r="I358" s="9" t="s">
        <v>1319</v>
      </c>
      <c r="J358" s="9" t="s">
        <v>52</v>
      </c>
      <c r="K358" s="9" t="s">
        <v>52</v>
      </c>
      <c r="L358" s="9" t="s">
        <v>52</v>
      </c>
      <c r="M358" s="9"/>
      <c r="N358" s="9" t="s">
        <v>52</v>
      </c>
      <c r="O358" s="9" t="s">
        <v>1477</v>
      </c>
      <c r="P358" s="9"/>
      <c r="Q358" s="9" t="s">
        <v>52</v>
      </c>
      <c r="R358" s="9" t="s">
        <v>52</v>
      </c>
      <c r="S358" s="9"/>
      <c r="T358" s="9"/>
    </row>
    <row r="359" spans="1:20" ht="180">
      <c r="A359" s="1">
        <f t="shared" si="5"/>
        <v>359</v>
      </c>
      <c r="B359" s="7" t="s">
        <v>88</v>
      </c>
      <c r="C359" s="8">
        <v>146</v>
      </c>
      <c r="D359" s="7" t="s">
        <v>282</v>
      </c>
      <c r="E359" s="6" t="s">
        <v>1478</v>
      </c>
      <c r="F359" s="6" t="s">
        <v>1479</v>
      </c>
      <c r="G359" s="6" t="s">
        <v>145</v>
      </c>
      <c r="H359" s="6" t="s">
        <v>55</v>
      </c>
      <c r="I359" s="6" t="s">
        <v>161</v>
      </c>
      <c r="J359" s="6" t="s">
        <v>52</v>
      </c>
      <c r="K359" s="6" t="s">
        <v>1480</v>
      </c>
      <c r="L359" s="6" t="s">
        <v>1481</v>
      </c>
      <c r="M359" s="6" t="s">
        <v>1482</v>
      </c>
      <c r="N359" s="6" t="s">
        <v>150</v>
      </c>
      <c r="O359" s="6" t="s">
        <v>1483</v>
      </c>
      <c r="P359" s="6" t="s">
        <v>1484</v>
      </c>
      <c r="Q359" s="6" t="s">
        <v>52</v>
      </c>
      <c r="R359" s="6" t="s">
        <v>1485</v>
      </c>
      <c r="S359" s="6"/>
      <c r="T359" s="6" t="s">
        <v>1486</v>
      </c>
    </row>
    <row r="360" spans="1:20" ht="30">
      <c r="A360" s="1">
        <f t="shared" si="5"/>
        <v>360</v>
      </c>
      <c r="B360" s="10" t="s">
        <v>168</v>
      </c>
      <c r="C360" s="11">
        <v>146</v>
      </c>
      <c r="D360" s="10" t="s">
        <v>530</v>
      </c>
      <c r="E360" s="9" t="s">
        <v>1487</v>
      </c>
      <c r="F360" s="9" t="s">
        <v>52</v>
      </c>
      <c r="G360" s="9" t="s">
        <v>52</v>
      </c>
      <c r="H360" s="9" t="s">
        <v>52</v>
      </c>
      <c r="I360" s="9" t="s">
        <v>1488</v>
      </c>
      <c r="J360" s="9" t="s">
        <v>52</v>
      </c>
      <c r="K360" s="9" t="s">
        <v>52</v>
      </c>
      <c r="L360" s="9" t="s">
        <v>52</v>
      </c>
      <c r="M360" s="9"/>
      <c r="N360" s="9" t="s">
        <v>52</v>
      </c>
      <c r="O360" s="9" t="s">
        <v>1489</v>
      </c>
      <c r="P360" s="9"/>
      <c r="Q360" s="9" t="s">
        <v>52</v>
      </c>
      <c r="R360" s="9" t="s">
        <v>52</v>
      </c>
      <c r="S360" s="9"/>
      <c r="T360" s="9"/>
    </row>
    <row r="361" spans="1:20">
      <c r="A361" s="1">
        <f t="shared" si="5"/>
        <v>361</v>
      </c>
      <c r="B361" s="10" t="s">
        <v>168</v>
      </c>
      <c r="C361" s="11">
        <v>146</v>
      </c>
      <c r="D361" s="10" t="s">
        <v>530</v>
      </c>
      <c r="E361" s="9" t="s">
        <v>1490</v>
      </c>
      <c r="F361" s="9" t="s">
        <v>52</v>
      </c>
      <c r="G361" s="9" t="s">
        <v>52</v>
      </c>
      <c r="H361" s="9" t="s">
        <v>52</v>
      </c>
      <c r="I361" s="9" t="s">
        <v>1491</v>
      </c>
      <c r="J361" s="9" t="s">
        <v>52</v>
      </c>
      <c r="K361" s="9" t="s">
        <v>52</v>
      </c>
      <c r="L361" s="9" t="s">
        <v>52</v>
      </c>
      <c r="M361" s="9"/>
      <c r="N361" s="9" t="s">
        <v>52</v>
      </c>
      <c r="O361" s="9" t="s">
        <v>1492</v>
      </c>
      <c r="P361" s="9"/>
      <c r="Q361" s="9" t="s">
        <v>52</v>
      </c>
      <c r="R361" s="9" t="s">
        <v>52</v>
      </c>
      <c r="S361" s="9"/>
      <c r="T361" s="9"/>
    </row>
    <row r="362" spans="1:20" ht="30">
      <c r="A362" s="1">
        <f t="shared" si="5"/>
        <v>362</v>
      </c>
      <c r="B362" s="10" t="s">
        <v>168</v>
      </c>
      <c r="C362" s="11">
        <v>146</v>
      </c>
      <c r="D362" s="10" t="s">
        <v>530</v>
      </c>
      <c r="E362" s="9" t="s">
        <v>1493</v>
      </c>
      <c r="F362" s="9" t="s">
        <v>52</v>
      </c>
      <c r="G362" s="9" t="s">
        <v>52</v>
      </c>
      <c r="H362" s="9" t="s">
        <v>52</v>
      </c>
      <c r="I362" s="9" t="s">
        <v>1494</v>
      </c>
      <c r="J362" s="9" t="s">
        <v>52</v>
      </c>
      <c r="K362" s="9" t="s">
        <v>52</v>
      </c>
      <c r="L362" s="9" t="s">
        <v>52</v>
      </c>
      <c r="M362" s="9"/>
      <c r="N362" s="9" t="s">
        <v>52</v>
      </c>
      <c r="O362" s="9" t="s">
        <v>1495</v>
      </c>
      <c r="P362" s="9"/>
      <c r="Q362" s="9" t="s">
        <v>52</v>
      </c>
      <c r="R362" s="9" t="s">
        <v>52</v>
      </c>
      <c r="S362" s="9"/>
      <c r="T362" s="9"/>
    </row>
    <row r="363" spans="1:20">
      <c r="A363" s="1">
        <f t="shared" si="5"/>
        <v>363</v>
      </c>
      <c r="B363" s="10" t="s">
        <v>168</v>
      </c>
      <c r="C363" s="11">
        <v>146</v>
      </c>
      <c r="D363" s="10" t="s">
        <v>530</v>
      </c>
      <c r="E363" s="9" t="s">
        <v>1496</v>
      </c>
      <c r="F363" s="9" t="s">
        <v>52</v>
      </c>
      <c r="G363" s="9" t="s">
        <v>52</v>
      </c>
      <c r="H363" s="9" t="s">
        <v>52</v>
      </c>
      <c r="I363" s="9" t="s">
        <v>1497</v>
      </c>
      <c r="J363" s="9" t="s">
        <v>52</v>
      </c>
      <c r="K363" s="9" t="s">
        <v>52</v>
      </c>
      <c r="L363" s="9" t="s">
        <v>52</v>
      </c>
      <c r="M363" s="9"/>
      <c r="N363" s="9" t="s">
        <v>52</v>
      </c>
      <c r="O363" s="9" t="s">
        <v>1498</v>
      </c>
      <c r="P363" s="9"/>
      <c r="Q363" s="9" t="s">
        <v>52</v>
      </c>
      <c r="R363" s="9" t="s">
        <v>52</v>
      </c>
      <c r="S363" s="9"/>
      <c r="T363" s="9"/>
    </row>
    <row r="364" spans="1:20" ht="30">
      <c r="A364" s="1">
        <f t="shared" si="5"/>
        <v>364</v>
      </c>
      <c r="B364" s="10" t="s">
        <v>168</v>
      </c>
      <c r="C364" s="11">
        <v>146</v>
      </c>
      <c r="D364" s="10" t="s">
        <v>530</v>
      </c>
      <c r="E364" s="9" t="s">
        <v>1499</v>
      </c>
      <c r="F364" s="9" t="s">
        <v>52</v>
      </c>
      <c r="G364" s="9" t="s">
        <v>52</v>
      </c>
      <c r="H364" s="9" t="s">
        <v>52</v>
      </c>
      <c r="I364" s="9" t="s">
        <v>1500</v>
      </c>
      <c r="J364" s="9" t="s">
        <v>52</v>
      </c>
      <c r="K364" s="9" t="s">
        <v>52</v>
      </c>
      <c r="L364" s="9" t="s">
        <v>52</v>
      </c>
      <c r="M364" s="9"/>
      <c r="N364" s="9" t="s">
        <v>52</v>
      </c>
      <c r="O364" s="9" t="s">
        <v>1501</v>
      </c>
      <c r="P364" s="9"/>
      <c r="Q364" s="9" t="s">
        <v>52</v>
      </c>
      <c r="R364" s="9" t="s">
        <v>52</v>
      </c>
      <c r="S364" s="9"/>
      <c r="T364" s="9"/>
    </row>
    <row r="365" spans="1:20">
      <c r="A365" s="1">
        <f t="shared" si="5"/>
        <v>365</v>
      </c>
      <c r="B365" s="10" t="s">
        <v>168</v>
      </c>
      <c r="C365" s="11">
        <v>146</v>
      </c>
      <c r="D365" s="10" t="s">
        <v>530</v>
      </c>
      <c r="E365" s="9" t="s">
        <v>1502</v>
      </c>
      <c r="F365" s="9" t="s">
        <v>52</v>
      </c>
      <c r="G365" s="9" t="s">
        <v>52</v>
      </c>
      <c r="H365" s="9" t="s">
        <v>52</v>
      </c>
      <c r="I365" s="9" t="s">
        <v>1503</v>
      </c>
      <c r="J365" s="9" t="s">
        <v>52</v>
      </c>
      <c r="K365" s="9" t="s">
        <v>52</v>
      </c>
      <c r="L365" s="9" t="s">
        <v>52</v>
      </c>
      <c r="M365" s="9"/>
      <c r="N365" s="9" t="s">
        <v>52</v>
      </c>
      <c r="O365" s="9" t="s">
        <v>1504</v>
      </c>
      <c r="P365" s="9"/>
      <c r="Q365" s="9" t="s">
        <v>52</v>
      </c>
      <c r="R365" s="9" t="s">
        <v>52</v>
      </c>
      <c r="S365" s="9"/>
      <c r="T365" s="9"/>
    </row>
    <row r="366" spans="1:20" ht="30">
      <c r="A366" s="1">
        <f t="shared" si="5"/>
        <v>366</v>
      </c>
      <c r="B366" s="10" t="s">
        <v>168</v>
      </c>
      <c r="C366" s="11">
        <v>146</v>
      </c>
      <c r="D366" s="10" t="s">
        <v>530</v>
      </c>
      <c r="E366" s="9" t="s">
        <v>1505</v>
      </c>
      <c r="F366" s="9" t="s">
        <v>52</v>
      </c>
      <c r="G366" s="9" t="s">
        <v>52</v>
      </c>
      <c r="H366" s="9" t="s">
        <v>52</v>
      </c>
      <c r="I366" s="9" t="s">
        <v>1506</v>
      </c>
      <c r="J366" s="9" t="s">
        <v>52</v>
      </c>
      <c r="K366" s="9" t="s">
        <v>52</v>
      </c>
      <c r="L366" s="9" t="s">
        <v>52</v>
      </c>
      <c r="M366" s="9"/>
      <c r="N366" s="9" t="s">
        <v>52</v>
      </c>
      <c r="O366" s="9" t="s">
        <v>1507</v>
      </c>
      <c r="P366" s="9"/>
      <c r="Q366" s="9" t="s">
        <v>52</v>
      </c>
      <c r="R366" s="9" t="s">
        <v>52</v>
      </c>
      <c r="S366" s="9"/>
      <c r="T366" s="9"/>
    </row>
    <row r="367" spans="1:20">
      <c r="A367" s="1">
        <f t="shared" si="5"/>
        <v>367</v>
      </c>
      <c r="B367" s="10" t="s">
        <v>168</v>
      </c>
      <c r="C367" s="11">
        <v>146</v>
      </c>
      <c r="D367" s="10" t="s">
        <v>530</v>
      </c>
      <c r="E367" s="9" t="s">
        <v>1508</v>
      </c>
      <c r="F367" s="9" t="s">
        <v>52</v>
      </c>
      <c r="G367" s="9" t="s">
        <v>52</v>
      </c>
      <c r="H367" s="9" t="s">
        <v>52</v>
      </c>
      <c r="I367" s="9" t="s">
        <v>1509</v>
      </c>
      <c r="J367" s="9" t="s">
        <v>52</v>
      </c>
      <c r="K367" s="9" t="s">
        <v>52</v>
      </c>
      <c r="L367" s="9" t="s">
        <v>52</v>
      </c>
      <c r="M367" s="9"/>
      <c r="N367" s="9" t="s">
        <v>52</v>
      </c>
      <c r="O367" s="9" t="s">
        <v>1510</v>
      </c>
      <c r="P367" s="9"/>
      <c r="Q367" s="9" t="s">
        <v>52</v>
      </c>
      <c r="R367" s="9" t="s">
        <v>52</v>
      </c>
      <c r="S367" s="9"/>
      <c r="T367" s="9"/>
    </row>
    <row r="368" spans="1:20" ht="30">
      <c r="A368" s="1">
        <f t="shared" si="5"/>
        <v>368</v>
      </c>
      <c r="B368" s="13" t="s">
        <v>56</v>
      </c>
      <c r="C368" s="14" t="s">
        <v>52</v>
      </c>
      <c r="D368" s="13" t="s">
        <v>269</v>
      </c>
      <c r="E368" s="12" t="s">
        <v>1511</v>
      </c>
      <c r="F368" s="12" t="s">
        <v>1512</v>
      </c>
      <c r="G368" s="12" t="s">
        <v>168</v>
      </c>
      <c r="H368" s="12" t="s">
        <v>510</v>
      </c>
      <c r="I368" s="12" t="s">
        <v>52</v>
      </c>
      <c r="J368" s="12" t="s">
        <v>52</v>
      </c>
      <c r="K368" s="12" t="s">
        <v>52</v>
      </c>
      <c r="L368" s="12" t="s">
        <v>52</v>
      </c>
      <c r="M368" s="12"/>
      <c r="N368" s="12" t="s">
        <v>52</v>
      </c>
      <c r="O368" s="12" t="s">
        <v>1513</v>
      </c>
      <c r="P368" s="12"/>
      <c r="Q368" s="12" t="s">
        <v>52</v>
      </c>
      <c r="R368" s="12" t="s">
        <v>1514</v>
      </c>
      <c r="S368" s="12"/>
      <c r="T368" s="12"/>
    </row>
    <row r="369" spans="1:20" ht="300">
      <c r="A369" s="1">
        <f t="shared" si="5"/>
        <v>369</v>
      </c>
      <c r="B369" s="7" t="s">
        <v>88</v>
      </c>
      <c r="C369" s="8">
        <v>147</v>
      </c>
      <c r="D369" s="7" t="s">
        <v>282</v>
      </c>
      <c r="E369" s="6" t="s">
        <v>1022</v>
      </c>
      <c r="F369" s="6" t="s">
        <v>1023</v>
      </c>
      <c r="G369" s="6" t="s">
        <v>145</v>
      </c>
      <c r="H369" s="6" t="s">
        <v>55</v>
      </c>
      <c r="I369" s="6" t="s">
        <v>161</v>
      </c>
      <c r="J369" s="6" t="s">
        <v>52</v>
      </c>
      <c r="K369" s="6" t="s">
        <v>1515</v>
      </c>
      <c r="L369" s="6" t="s">
        <v>1516</v>
      </c>
      <c r="M369" s="6" t="s">
        <v>1517</v>
      </c>
      <c r="N369" s="6" t="s">
        <v>150</v>
      </c>
      <c r="O369" s="6" t="s">
        <v>1027</v>
      </c>
      <c r="P369" s="6" t="s">
        <v>1518</v>
      </c>
      <c r="Q369" s="6" t="s">
        <v>52</v>
      </c>
      <c r="R369" s="6" t="s">
        <v>1519</v>
      </c>
      <c r="S369" s="6" t="s">
        <v>1520</v>
      </c>
      <c r="T369" s="6" t="s">
        <v>167</v>
      </c>
    </row>
    <row r="370" spans="1:20" ht="30">
      <c r="A370" s="1">
        <f t="shared" si="5"/>
        <v>370</v>
      </c>
      <c r="B370" s="10" t="s">
        <v>168</v>
      </c>
      <c r="C370" s="11">
        <v>147</v>
      </c>
      <c r="D370" s="10" t="s">
        <v>530</v>
      </c>
      <c r="E370" s="9" t="s">
        <v>1521</v>
      </c>
      <c r="F370" s="9" t="s">
        <v>52</v>
      </c>
      <c r="G370" s="9" t="s">
        <v>52</v>
      </c>
      <c r="H370" s="9" t="s">
        <v>52</v>
      </c>
      <c r="I370" s="9" t="s">
        <v>1522</v>
      </c>
      <c r="J370" s="9" t="s">
        <v>52</v>
      </c>
      <c r="K370" s="9" t="s">
        <v>52</v>
      </c>
      <c r="L370" s="9" t="s">
        <v>52</v>
      </c>
      <c r="M370" s="9"/>
      <c r="N370" s="9" t="s">
        <v>52</v>
      </c>
      <c r="O370" s="9" t="s">
        <v>1523</v>
      </c>
      <c r="P370" s="9"/>
      <c r="Q370" s="9" t="s">
        <v>52</v>
      </c>
      <c r="R370" s="9" t="s">
        <v>52</v>
      </c>
      <c r="S370" s="9"/>
      <c r="T370" s="9"/>
    </row>
    <row r="371" spans="1:20" ht="30">
      <c r="A371" s="1">
        <f>A368+1</f>
        <v>369</v>
      </c>
      <c r="B371" s="10" t="s">
        <v>168</v>
      </c>
      <c r="C371" s="11">
        <v>147</v>
      </c>
      <c r="D371" s="10" t="s">
        <v>530</v>
      </c>
      <c r="E371" s="9" t="s">
        <v>1524</v>
      </c>
      <c r="F371" s="9" t="s">
        <v>52</v>
      </c>
      <c r="G371" s="9" t="s">
        <v>52</v>
      </c>
      <c r="H371" s="9" t="s">
        <v>52</v>
      </c>
      <c r="I371" s="9" t="s">
        <v>1525</v>
      </c>
      <c r="J371" s="9" t="s">
        <v>52</v>
      </c>
      <c r="K371" s="9" t="s">
        <v>52</v>
      </c>
      <c r="L371" s="9" t="s">
        <v>52</v>
      </c>
      <c r="M371" s="9"/>
      <c r="N371" s="9" t="s">
        <v>52</v>
      </c>
      <c r="O371" s="9" t="s">
        <v>1526</v>
      </c>
      <c r="P371" s="9"/>
      <c r="Q371" s="9" t="s">
        <v>52</v>
      </c>
      <c r="R371" s="9" t="s">
        <v>52</v>
      </c>
      <c r="S371" s="9"/>
      <c r="T371" s="9"/>
    </row>
    <row r="372" spans="1:20" ht="45">
      <c r="A372" s="1">
        <f>A369+1</f>
        <v>370</v>
      </c>
      <c r="B372" s="10" t="s">
        <v>168</v>
      </c>
      <c r="C372" s="11">
        <v>147</v>
      </c>
      <c r="D372" s="10" t="s">
        <v>530</v>
      </c>
      <c r="E372" s="9" t="s">
        <v>1527</v>
      </c>
      <c r="F372" s="9" t="s">
        <v>52</v>
      </c>
      <c r="G372" s="9" t="s">
        <v>52</v>
      </c>
      <c r="H372" s="9" t="s">
        <v>52</v>
      </c>
      <c r="I372" s="9" t="s">
        <v>1528</v>
      </c>
      <c r="J372" s="9" t="s">
        <v>52</v>
      </c>
      <c r="K372" s="9" t="s">
        <v>52</v>
      </c>
      <c r="L372" s="9" t="s">
        <v>52</v>
      </c>
      <c r="M372" s="9"/>
      <c r="N372" s="9" t="s">
        <v>52</v>
      </c>
      <c r="O372" s="9" t="s">
        <v>1529</v>
      </c>
      <c r="P372" s="9"/>
      <c r="Q372" s="9" t="s">
        <v>52</v>
      </c>
      <c r="R372" s="9" t="s">
        <v>52</v>
      </c>
      <c r="S372" s="9"/>
      <c r="T372" s="9"/>
    </row>
    <row r="373" spans="1:20" ht="60">
      <c r="A373" s="1">
        <f>A370+1</f>
        <v>371</v>
      </c>
      <c r="B373" s="10" t="s">
        <v>168</v>
      </c>
      <c r="C373" s="11">
        <v>147</v>
      </c>
      <c r="D373" s="10" t="s">
        <v>530</v>
      </c>
      <c r="E373" s="9" t="s">
        <v>1530</v>
      </c>
      <c r="F373" s="9" t="s">
        <v>52</v>
      </c>
      <c r="G373" s="9" t="s">
        <v>52</v>
      </c>
      <c r="H373" s="9" t="s">
        <v>52</v>
      </c>
      <c r="I373" s="9" t="s">
        <v>1531</v>
      </c>
      <c r="J373" s="9" t="s">
        <v>52</v>
      </c>
      <c r="K373" s="9" t="s">
        <v>52</v>
      </c>
      <c r="L373" s="9" t="s">
        <v>52</v>
      </c>
      <c r="M373" s="9"/>
      <c r="N373" s="9" t="s">
        <v>52</v>
      </c>
      <c r="O373" s="9" t="s">
        <v>1532</v>
      </c>
      <c r="P373" s="9"/>
      <c r="Q373" s="9" t="s">
        <v>52</v>
      </c>
      <c r="R373" s="9" t="s">
        <v>52</v>
      </c>
      <c r="S373" s="9"/>
      <c r="T373" s="9"/>
    </row>
    <row r="374" spans="1:20" ht="30">
      <c r="A374" s="1">
        <f t="shared" si="5"/>
        <v>372</v>
      </c>
      <c r="B374" s="13" t="s">
        <v>56</v>
      </c>
      <c r="C374" s="14" t="s">
        <v>52</v>
      </c>
      <c r="D374" s="13" t="s">
        <v>282</v>
      </c>
      <c r="E374" s="12" t="s">
        <v>1033</v>
      </c>
      <c r="F374" s="12" t="s">
        <v>1034</v>
      </c>
      <c r="G374" s="12" t="s">
        <v>145</v>
      </c>
      <c r="H374" s="12" t="s">
        <v>55</v>
      </c>
      <c r="I374" s="12" t="s">
        <v>52</v>
      </c>
      <c r="J374" s="12" t="s">
        <v>52</v>
      </c>
      <c r="K374" s="12" t="s">
        <v>52</v>
      </c>
      <c r="L374" s="12" t="s">
        <v>52</v>
      </c>
      <c r="M374" s="12"/>
      <c r="N374" s="12" t="s">
        <v>52</v>
      </c>
      <c r="O374" s="12" t="s">
        <v>1035</v>
      </c>
      <c r="P374" s="12"/>
      <c r="Q374" s="12" t="s">
        <v>52</v>
      </c>
      <c r="R374" s="12" t="s">
        <v>1533</v>
      </c>
      <c r="S374" s="12"/>
      <c r="T374" s="12"/>
    </row>
    <row r="375" spans="1:20" ht="390">
      <c r="A375" s="1">
        <f t="shared" si="5"/>
        <v>373</v>
      </c>
      <c r="B375" s="7" t="s">
        <v>88</v>
      </c>
      <c r="C375" s="8">
        <v>148</v>
      </c>
      <c r="D375" s="7" t="s">
        <v>530</v>
      </c>
      <c r="E375" s="6" t="s">
        <v>1037</v>
      </c>
      <c r="F375" s="6" t="s">
        <v>1038</v>
      </c>
      <c r="G375" s="6" t="s">
        <v>145</v>
      </c>
      <c r="H375" s="6" t="s">
        <v>55</v>
      </c>
      <c r="I375" s="6" t="s">
        <v>1039</v>
      </c>
      <c r="J375" s="6" t="s">
        <v>52</v>
      </c>
      <c r="K375" s="6" t="s">
        <v>1534</v>
      </c>
      <c r="L375" s="6" t="s">
        <v>1535</v>
      </c>
      <c r="M375" s="6" t="s">
        <v>1536</v>
      </c>
      <c r="N375" s="6" t="s">
        <v>1537</v>
      </c>
      <c r="O375" s="6" t="s">
        <v>1044</v>
      </c>
      <c r="P375" s="6" t="s">
        <v>1538</v>
      </c>
      <c r="Q375" s="6" t="s">
        <v>1046</v>
      </c>
      <c r="R375" s="6" t="s">
        <v>1539</v>
      </c>
      <c r="S375" s="6"/>
      <c r="T375" s="6" t="s">
        <v>1351</v>
      </c>
    </row>
    <row r="376" spans="1:20" ht="45">
      <c r="A376" s="1">
        <f t="shared" si="5"/>
        <v>374</v>
      </c>
      <c r="B376" s="13" t="s">
        <v>56</v>
      </c>
      <c r="C376" s="14" t="s">
        <v>52</v>
      </c>
      <c r="D376" s="13" t="s">
        <v>530</v>
      </c>
      <c r="E376" s="12" t="s">
        <v>1049</v>
      </c>
      <c r="F376" s="12" t="s">
        <v>1050</v>
      </c>
      <c r="G376" s="12" t="s">
        <v>145</v>
      </c>
      <c r="H376" s="12" t="s">
        <v>55</v>
      </c>
      <c r="I376" s="12" t="s">
        <v>66</v>
      </c>
      <c r="J376" s="12" t="s">
        <v>52</v>
      </c>
      <c r="K376" s="12" t="s">
        <v>52</v>
      </c>
      <c r="L376" s="12" t="s">
        <v>52</v>
      </c>
      <c r="M376" s="12"/>
      <c r="N376" s="12" t="s">
        <v>52</v>
      </c>
      <c r="O376" s="12" t="s">
        <v>1051</v>
      </c>
      <c r="P376" s="1" t="s">
        <v>1540</v>
      </c>
      <c r="Q376" s="12" t="s">
        <v>52</v>
      </c>
      <c r="R376" s="12" t="s">
        <v>1541</v>
      </c>
      <c r="S376" s="12"/>
      <c r="T376" s="12"/>
    </row>
    <row r="377" spans="1:20" ht="105">
      <c r="A377" s="1">
        <f t="shared" si="5"/>
        <v>375</v>
      </c>
      <c r="B377" s="7" t="s">
        <v>88</v>
      </c>
      <c r="C377" s="8">
        <v>149</v>
      </c>
      <c r="D377" s="7" t="s">
        <v>697</v>
      </c>
      <c r="E377" s="6" t="s">
        <v>1053</v>
      </c>
      <c r="F377" s="6" t="s">
        <v>561</v>
      </c>
      <c r="G377" s="6" t="s">
        <v>416</v>
      </c>
      <c r="H377" s="6" t="s">
        <v>55</v>
      </c>
      <c r="I377" s="6" t="s">
        <v>562</v>
      </c>
      <c r="J377" s="6" t="s">
        <v>52</v>
      </c>
      <c r="K377" s="6" t="s">
        <v>1542</v>
      </c>
      <c r="L377" s="6" t="s">
        <v>1543</v>
      </c>
      <c r="M377" s="6" t="s">
        <v>1544</v>
      </c>
      <c r="N377" s="6" t="s">
        <v>150</v>
      </c>
      <c r="O377" s="6" t="s">
        <v>566</v>
      </c>
      <c r="P377" s="6" t="s">
        <v>567</v>
      </c>
      <c r="Q377" s="6" t="s">
        <v>1057</v>
      </c>
      <c r="R377" s="6" t="s">
        <v>1545</v>
      </c>
      <c r="S377" s="6"/>
      <c r="T377" s="6"/>
    </row>
    <row r="378" spans="1:20" ht="120">
      <c r="A378" s="1">
        <f t="shared" si="5"/>
        <v>376</v>
      </c>
      <c r="B378" s="7" t="s">
        <v>88</v>
      </c>
      <c r="C378" s="8">
        <v>150</v>
      </c>
      <c r="D378" s="7" t="s">
        <v>697</v>
      </c>
      <c r="E378" s="6" t="s">
        <v>1546</v>
      </c>
      <c r="F378" s="6" t="s">
        <v>1547</v>
      </c>
      <c r="G378" s="6" t="s">
        <v>416</v>
      </c>
      <c r="H378" s="6" t="s">
        <v>55</v>
      </c>
      <c r="I378" s="6" t="s">
        <v>1548</v>
      </c>
      <c r="J378" s="6" t="s">
        <v>52</v>
      </c>
      <c r="K378" s="6" t="s">
        <v>1549</v>
      </c>
      <c r="L378" s="6" t="s">
        <v>1550</v>
      </c>
      <c r="M378" s="6" t="s">
        <v>1551</v>
      </c>
      <c r="N378" s="6" t="s">
        <v>150</v>
      </c>
      <c r="O378" s="6" t="s">
        <v>1552</v>
      </c>
      <c r="P378" s="6" t="s">
        <v>1553</v>
      </c>
      <c r="Q378" s="6" t="s">
        <v>52</v>
      </c>
      <c r="R378" s="6" t="s">
        <v>1554</v>
      </c>
      <c r="S378" s="6"/>
      <c r="T378" s="6"/>
    </row>
    <row r="379" spans="1:20" ht="150">
      <c r="A379" s="1">
        <f t="shared" si="5"/>
        <v>377</v>
      </c>
      <c r="B379" s="7" t="s">
        <v>88</v>
      </c>
      <c r="C379" s="8">
        <v>151</v>
      </c>
      <c r="D379" s="7" t="s">
        <v>697</v>
      </c>
      <c r="E379" s="6" t="s">
        <v>1059</v>
      </c>
      <c r="F379" s="6" t="s">
        <v>299</v>
      </c>
      <c r="G379" s="6" t="s">
        <v>416</v>
      </c>
      <c r="H379" s="6" t="s">
        <v>55</v>
      </c>
      <c r="I379" s="6" t="s">
        <v>300</v>
      </c>
      <c r="J379" s="6" t="s">
        <v>52</v>
      </c>
      <c r="K379" s="6" t="s">
        <v>1555</v>
      </c>
      <c r="L379" s="6" t="s">
        <v>1556</v>
      </c>
      <c r="M379" s="6" t="s">
        <v>1557</v>
      </c>
      <c r="N379" s="6"/>
      <c r="O379" s="6" t="s">
        <v>1064</v>
      </c>
      <c r="P379" s="6" t="s">
        <v>1558</v>
      </c>
      <c r="Q379" s="6" t="s">
        <v>52</v>
      </c>
      <c r="R379" s="6" t="s">
        <v>1559</v>
      </c>
      <c r="S379" s="6"/>
      <c r="T379" s="6"/>
    </row>
    <row r="380" spans="1:20" ht="45">
      <c r="A380" s="1">
        <f t="shared" si="5"/>
        <v>378</v>
      </c>
      <c r="B380" s="13" t="s">
        <v>56</v>
      </c>
      <c r="C380" s="14" t="s">
        <v>52</v>
      </c>
      <c r="D380" s="13" t="s">
        <v>282</v>
      </c>
      <c r="E380" s="12" t="s">
        <v>1067</v>
      </c>
      <c r="F380" s="12" t="s">
        <v>1068</v>
      </c>
      <c r="G380" s="12" t="s">
        <v>145</v>
      </c>
      <c r="H380" s="12" t="s">
        <v>55</v>
      </c>
      <c r="I380" s="12" t="s">
        <v>66</v>
      </c>
      <c r="J380" s="12" t="s">
        <v>52</v>
      </c>
      <c r="K380" s="12" t="s">
        <v>52</v>
      </c>
      <c r="L380" s="12" t="s">
        <v>52</v>
      </c>
      <c r="M380" s="12"/>
      <c r="N380" s="12" t="s">
        <v>52</v>
      </c>
      <c r="O380" s="12" t="s">
        <v>1069</v>
      </c>
      <c r="P380" s="1" t="s">
        <v>1560</v>
      </c>
      <c r="Q380" s="12" t="s">
        <v>52</v>
      </c>
      <c r="R380" s="12" t="s">
        <v>1561</v>
      </c>
      <c r="S380" s="12"/>
      <c r="T380" s="12"/>
    </row>
    <row r="381" spans="1:20" ht="90">
      <c r="A381" s="1">
        <f t="shared" si="5"/>
        <v>379</v>
      </c>
      <c r="B381" s="13" t="s">
        <v>56</v>
      </c>
      <c r="C381" s="14" t="s">
        <v>52</v>
      </c>
      <c r="D381" s="13" t="s">
        <v>530</v>
      </c>
      <c r="E381" s="12" t="s">
        <v>1562</v>
      </c>
      <c r="F381" s="12" t="s">
        <v>1563</v>
      </c>
      <c r="G381" s="12" t="s">
        <v>145</v>
      </c>
      <c r="H381" s="12" t="s">
        <v>55</v>
      </c>
      <c r="I381" s="12" t="s">
        <v>52</v>
      </c>
      <c r="J381" s="12" t="s">
        <v>52</v>
      </c>
      <c r="K381" s="12" t="s">
        <v>52</v>
      </c>
      <c r="L381" s="12" t="s">
        <v>52</v>
      </c>
      <c r="M381" s="12"/>
      <c r="N381" s="12" t="s">
        <v>52</v>
      </c>
      <c r="O381" s="12" t="s">
        <v>1564</v>
      </c>
      <c r="P381" s="12"/>
      <c r="Q381" s="12" t="s">
        <v>52</v>
      </c>
      <c r="R381" s="12" t="s">
        <v>1565</v>
      </c>
      <c r="S381" s="12"/>
      <c r="T381" s="12"/>
    </row>
    <row r="382" spans="1:20" ht="45">
      <c r="A382" s="1">
        <f t="shared" si="5"/>
        <v>380</v>
      </c>
      <c r="B382" s="13" t="s">
        <v>56</v>
      </c>
      <c r="C382" s="14" t="s">
        <v>52</v>
      </c>
      <c r="D382" s="13" t="s">
        <v>697</v>
      </c>
      <c r="E382" s="12" t="s">
        <v>1076</v>
      </c>
      <c r="F382" s="12" t="s">
        <v>1077</v>
      </c>
      <c r="G382" s="12" t="s">
        <v>145</v>
      </c>
      <c r="H382" s="12" t="s">
        <v>55</v>
      </c>
      <c r="I382" s="12" t="s">
        <v>52</v>
      </c>
      <c r="J382" s="12" t="s">
        <v>52</v>
      </c>
      <c r="K382" s="12" t="s">
        <v>52</v>
      </c>
      <c r="L382" s="12" t="s">
        <v>52</v>
      </c>
      <c r="M382" s="12"/>
      <c r="N382" s="12" t="s">
        <v>52</v>
      </c>
      <c r="O382" s="12" t="s">
        <v>1078</v>
      </c>
      <c r="P382" s="12"/>
      <c r="Q382" s="12" t="s">
        <v>52</v>
      </c>
      <c r="R382" s="12" t="s">
        <v>1566</v>
      </c>
      <c r="S382" s="12"/>
      <c r="T382" s="12"/>
    </row>
    <row r="383" spans="1:20" ht="174" customHeight="1">
      <c r="A383" s="1">
        <f t="shared" si="5"/>
        <v>381</v>
      </c>
      <c r="B383" s="7" t="s">
        <v>88</v>
      </c>
      <c r="C383" s="8">
        <v>152</v>
      </c>
      <c r="D383" s="7" t="s">
        <v>802</v>
      </c>
      <c r="E383" s="6" t="s">
        <v>1080</v>
      </c>
      <c r="F383" s="6" t="s">
        <v>256</v>
      </c>
      <c r="G383" s="6" t="s">
        <v>139</v>
      </c>
      <c r="H383" s="6" t="s">
        <v>140</v>
      </c>
      <c r="I383" s="6" t="s">
        <v>258</v>
      </c>
      <c r="J383" s="6" t="s">
        <v>52</v>
      </c>
      <c r="K383" s="6" t="s">
        <v>1567</v>
      </c>
      <c r="L383" s="6" t="s">
        <v>1568</v>
      </c>
      <c r="M383" s="6" t="s">
        <v>1569</v>
      </c>
      <c r="N383" s="6" t="s">
        <v>150</v>
      </c>
      <c r="O383" s="6" t="s">
        <v>262</v>
      </c>
      <c r="P383" s="6" t="s">
        <v>1084</v>
      </c>
      <c r="Q383" s="100" t="s">
        <v>1570</v>
      </c>
      <c r="R383" s="6" t="s">
        <v>1571</v>
      </c>
      <c r="S383" s="6"/>
      <c r="T383" s="100" t="s">
        <v>1087</v>
      </c>
    </row>
    <row r="384" spans="1:20" ht="120">
      <c r="A384" s="1">
        <f t="shared" si="5"/>
        <v>382</v>
      </c>
      <c r="B384" s="7" t="s">
        <v>88</v>
      </c>
      <c r="C384" s="8">
        <v>153</v>
      </c>
      <c r="D384" s="7" t="s">
        <v>802</v>
      </c>
      <c r="E384" s="6" t="s">
        <v>1088</v>
      </c>
      <c r="F384" s="6" t="s">
        <v>299</v>
      </c>
      <c r="G384" s="6" t="s">
        <v>257</v>
      </c>
      <c r="H384" s="6" t="s">
        <v>140</v>
      </c>
      <c r="I384" s="6" t="s">
        <v>300</v>
      </c>
      <c r="J384" s="6" t="s">
        <v>52</v>
      </c>
      <c r="K384" s="6" t="s">
        <v>1572</v>
      </c>
      <c r="L384" s="6" t="s">
        <v>1573</v>
      </c>
      <c r="M384" s="6" t="s">
        <v>1574</v>
      </c>
      <c r="N384" s="6" t="s">
        <v>150</v>
      </c>
      <c r="O384" s="6" t="s">
        <v>304</v>
      </c>
      <c r="P384" s="6" t="s">
        <v>1092</v>
      </c>
      <c r="Q384" s="6" t="s">
        <v>1575</v>
      </c>
      <c r="R384" s="6" t="s">
        <v>1576</v>
      </c>
      <c r="S384" s="6"/>
      <c r="T384" s="6" t="s">
        <v>355</v>
      </c>
    </row>
    <row r="385" spans="1:21" ht="45">
      <c r="A385" s="1">
        <f t="shared" si="5"/>
        <v>383</v>
      </c>
      <c r="B385" s="13" t="s">
        <v>56</v>
      </c>
      <c r="C385" s="14" t="s">
        <v>52</v>
      </c>
      <c r="D385" s="13" t="s">
        <v>282</v>
      </c>
      <c r="E385" s="12" t="s">
        <v>1146</v>
      </c>
      <c r="F385" s="12" t="s">
        <v>1147</v>
      </c>
      <c r="G385" s="12" t="s">
        <v>145</v>
      </c>
      <c r="H385" s="12" t="s">
        <v>55</v>
      </c>
      <c r="I385" s="12" t="s">
        <v>66</v>
      </c>
      <c r="J385" s="12" t="s">
        <v>52</v>
      </c>
      <c r="K385" s="12" t="s">
        <v>52</v>
      </c>
      <c r="L385" s="12" t="s">
        <v>52</v>
      </c>
      <c r="M385" s="12"/>
      <c r="N385" s="12" t="s">
        <v>52</v>
      </c>
      <c r="O385" s="12" t="s">
        <v>1148</v>
      </c>
      <c r="P385" s="12" t="s">
        <v>1149</v>
      </c>
      <c r="Q385" s="12" t="s">
        <v>52</v>
      </c>
      <c r="R385" s="12" t="s">
        <v>1577</v>
      </c>
      <c r="S385" s="12"/>
      <c r="T385" s="12"/>
    </row>
    <row r="386" spans="1:21" s="18" customFormat="1" ht="180">
      <c r="A386" s="1">
        <f t="shared" si="5"/>
        <v>384</v>
      </c>
      <c r="B386" s="16" t="s">
        <v>88</v>
      </c>
      <c r="C386" s="17">
        <v>154</v>
      </c>
      <c r="D386" s="16" t="s">
        <v>530</v>
      </c>
      <c r="E386" s="15" t="s">
        <v>1151</v>
      </c>
      <c r="F386" s="15" t="s">
        <v>315</v>
      </c>
      <c r="G386" s="15" t="s">
        <v>416</v>
      </c>
      <c r="H386" s="15" t="s">
        <v>55</v>
      </c>
      <c r="I386" s="15" t="s">
        <v>201</v>
      </c>
      <c r="J386" s="15" t="s">
        <v>52</v>
      </c>
      <c r="K386" s="15" t="s">
        <v>1578</v>
      </c>
      <c r="L386" s="15" t="s">
        <v>1579</v>
      </c>
      <c r="M386" s="15" t="s">
        <v>1580</v>
      </c>
      <c r="N386" s="15" t="s">
        <v>1581</v>
      </c>
      <c r="O386" s="15" t="s">
        <v>319</v>
      </c>
      <c r="P386" s="15" t="s">
        <v>1582</v>
      </c>
      <c r="Q386" s="6" t="s">
        <v>1157</v>
      </c>
      <c r="R386" s="6" t="s">
        <v>1583</v>
      </c>
      <c r="S386" s="6"/>
      <c r="T386" s="6"/>
      <c r="U386"/>
    </row>
    <row r="387" spans="1:21" ht="30">
      <c r="A387" s="1">
        <f t="shared" si="5"/>
        <v>385</v>
      </c>
      <c r="B387" s="7"/>
      <c r="C387" s="8" t="s">
        <v>52</v>
      </c>
      <c r="D387" s="7" t="s">
        <v>697</v>
      </c>
      <c r="E387" s="6" t="s">
        <v>1159</v>
      </c>
      <c r="F387" s="6" t="s">
        <v>52</v>
      </c>
      <c r="G387" s="6" t="s">
        <v>52</v>
      </c>
      <c r="H387" s="6" t="s">
        <v>52</v>
      </c>
      <c r="I387" s="6" t="s">
        <v>52</v>
      </c>
      <c r="J387" s="6" t="s">
        <v>52</v>
      </c>
      <c r="K387" s="6" t="s">
        <v>52</v>
      </c>
      <c r="L387" s="6" t="s">
        <v>52</v>
      </c>
      <c r="M387" s="6"/>
      <c r="N387" s="6" t="s">
        <v>52</v>
      </c>
      <c r="O387" s="6" t="s">
        <v>209</v>
      </c>
      <c r="P387" s="6"/>
      <c r="Q387" s="6" t="s">
        <v>52</v>
      </c>
      <c r="R387" s="6" t="s">
        <v>52</v>
      </c>
      <c r="S387" s="6"/>
      <c r="T387" s="6"/>
    </row>
    <row r="388" spans="1:21" ht="120">
      <c r="A388" s="1">
        <f t="shared" si="5"/>
        <v>386</v>
      </c>
      <c r="B388" s="7" t="s">
        <v>88</v>
      </c>
      <c r="C388" s="8">
        <v>155</v>
      </c>
      <c r="D388" s="7" t="s">
        <v>530</v>
      </c>
      <c r="E388" s="6" t="s">
        <v>1160</v>
      </c>
      <c r="F388" s="6" t="s">
        <v>1161</v>
      </c>
      <c r="G388" s="6" t="s">
        <v>416</v>
      </c>
      <c r="H388" s="6" t="s">
        <v>55</v>
      </c>
      <c r="I388" s="6" t="s">
        <v>401</v>
      </c>
      <c r="J388" s="6" t="s">
        <v>1162</v>
      </c>
      <c r="K388" s="6" t="s">
        <v>1578</v>
      </c>
      <c r="L388" s="6" t="s">
        <v>1579</v>
      </c>
      <c r="M388" s="6" t="s">
        <v>1580</v>
      </c>
      <c r="N388" s="6" t="s">
        <v>1163</v>
      </c>
      <c r="O388" s="6" t="s">
        <v>1164</v>
      </c>
      <c r="P388" s="6" t="s">
        <v>1584</v>
      </c>
      <c r="Q388" s="6"/>
      <c r="R388" s="6" t="s">
        <v>1585</v>
      </c>
      <c r="S388" s="6"/>
      <c r="T388" s="6"/>
    </row>
    <row r="389" spans="1:21" ht="45">
      <c r="A389" s="1">
        <f t="shared" ref="A389:A452" si="6">A388+1</f>
        <v>387</v>
      </c>
      <c r="B389" s="13" t="s">
        <v>56</v>
      </c>
      <c r="C389" s="14" t="s">
        <v>52</v>
      </c>
      <c r="D389" s="13" t="s">
        <v>282</v>
      </c>
      <c r="E389" s="12" t="s">
        <v>1167</v>
      </c>
      <c r="F389" s="12" t="s">
        <v>1168</v>
      </c>
      <c r="G389" s="12" t="s">
        <v>145</v>
      </c>
      <c r="H389" s="12" t="s">
        <v>55</v>
      </c>
      <c r="I389" s="12" t="s">
        <v>52</v>
      </c>
      <c r="J389" s="12" t="s">
        <v>52</v>
      </c>
      <c r="K389" s="12" t="s">
        <v>52</v>
      </c>
      <c r="L389" s="12" t="s">
        <v>52</v>
      </c>
      <c r="M389" s="12"/>
      <c r="N389" s="12" t="s">
        <v>52</v>
      </c>
      <c r="O389" s="12" t="s">
        <v>1169</v>
      </c>
      <c r="P389" s="12"/>
      <c r="Q389" s="12" t="s">
        <v>52</v>
      </c>
      <c r="R389" s="12" t="s">
        <v>1586</v>
      </c>
      <c r="S389" s="12"/>
      <c r="T389" s="12"/>
    </row>
    <row r="390" spans="1:21" ht="105">
      <c r="A390" s="1">
        <f t="shared" si="6"/>
        <v>388</v>
      </c>
      <c r="B390" s="7" t="s">
        <v>88</v>
      </c>
      <c r="C390" s="8">
        <v>157</v>
      </c>
      <c r="D390" s="7" t="s">
        <v>530</v>
      </c>
      <c r="E390" s="6" t="s">
        <v>1171</v>
      </c>
      <c r="F390" s="6" t="s">
        <v>1172</v>
      </c>
      <c r="G390" s="6" t="s">
        <v>145</v>
      </c>
      <c r="H390" s="6" t="s">
        <v>55</v>
      </c>
      <c r="I390" s="6" t="s">
        <v>234</v>
      </c>
      <c r="J390" s="6" t="s">
        <v>52</v>
      </c>
      <c r="K390" s="6" t="s">
        <v>1587</v>
      </c>
      <c r="L390" s="6" t="s">
        <v>1588</v>
      </c>
      <c r="M390" s="6" t="s">
        <v>1589</v>
      </c>
      <c r="N390" s="6" t="s">
        <v>150</v>
      </c>
      <c r="O390" s="6" t="s">
        <v>1176</v>
      </c>
      <c r="P390" s="6" t="s">
        <v>1590</v>
      </c>
      <c r="Q390" s="6" t="s">
        <v>52</v>
      </c>
      <c r="R390" s="6" t="s">
        <v>1591</v>
      </c>
      <c r="S390" s="6"/>
      <c r="T390" s="6"/>
    </row>
    <row r="391" spans="1:21" ht="120">
      <c r="A391" s="1">
        <f t="shared" si="6"/>
        <v>389</v>
      </c>
      <c r="B391" s="7" t="s">
        <v>88</v>
      </c>
      <c r="C391" s="8">
        <v>158</v>
      </c>
      <c r="D391" s="7" t="s">
        <v>530</v>
      </c>
      <c r="E391" s="6" t="s">
        <v>1179</v>
      </c>
      <c r="F391" s="6" t="s">
        <v>1180</v>
      </c>
      <c r="G391" s="6" t="s">
        <v>145</v>
      </c>
      <c r="H391" s="6" t="s">
        <v>55</v>
      </c>
      <c r="I391" s="6" t="s">
        <v>431</v>
      </c>
      <c r="J391" s="6" t="s">
        <v>52</v>
      </c>
      <c r="K391" s="6" t="s">
        <v>1592</v>
      </c>
      <c r="L391" s="6" t="s">
        <v>1593</v>
      </c>
      <c r="M391" s="6" t="s">
        <v>1594</v>
      </c>
      <c r="N391" s="6" t="s">
        <v>150</v>
      </c>
      <c r="O391" s="6" t="s">
        <v>1595</v>
      </c>
      <c r="P391" s="6" t="s">
        <v>1596</v>
      </c>
      <c r="Q391" s="6" t="s">
        <v>1186</v>
      </c>
      <c r="R391" s="6" t="s">
        <v>1597</v>
      </c>
      <c r="S391" s="6"/>
      <c r="T391" s="6"/>
    </row>
    <row r="392" spans="1:21" ht="75">
      <c r="A392" s="1">
        <f t="shared" si="6"/>
        <v>390</v>
      </c>
      <c r="B392" s="7"/>
      <c r="C392" s="8" t="s">
        <v>52</v>
      </c>
      <c r="D392" s="7" t="s">
        <v>697</v>
      </c>
      <c r="E392" s="6" t="s">
        <v>1188</v>
      </c>
      <c r="F392" s="6" t="s">
        <v>52</v>
      </c>
      <c r="G392" s="6" t="s">
        <v>52</v>
      </c>
      <c r="H392" s="6" t="s">
        <v>52</v>
      </c>
      <c r="I392" s="6" t="s">
        <v>52</v>
      </c>
      <c r="J392" s="6" t="s">
        <v>52</v>
      </c>
      <c r="K392" s="6" t="s">
        <v>52</v>
      </c>
      <c r="L392" s="6" t="s">
        <v>52</v>
      </c>
      <c r="M392" s="6"/>
      <c r="N392" s="6" t="s">
        <v>52</v>
      </c>
      <c r="O392" s="6" t="s">
        <v>441</v>
      </c>
      <c r="P392" s="6"/>
      <c r="Q392" s="6" t="s">
        <v>52</v>
      </c>
      <c r="R392" s="6" t="s">
        <v>52</v>
      </c>
      <c r="S392" s="6"/>
      <c r="T392" s="6"/>
    </row>
    <row r="393" spans="1:21" ht="135">
      <c r="A393" s="1">
        <f t="shared" si="6"/>
        <v>391</v>
      </c>
      <c r="B393" s="7" t="s">
        <v>88</v>
      </c>
      <c r="C393" s="8">
        <v>159</v>
      </c>
      <c r="D393" s="7" t="s">
        <v>530</v>
      </c>
      <c r="E393" s="6" t="s">
        <v>1598</v>
      </c>
      <c r="F393" s="6" t="s">
        <v>1599</v>
      </c>
      <c r="G393" s="6" t="s">
        <v>139</v>
      </c>
      <c r="H393" s="6" t="s">
        <v>140</v>
      </c>
      <c r="I393" s="6" t="s">
        <v>431</v>
      </c>
      <c r="J393" s="6" t="s">
        <v>52</v>
      </c>
      <c r="K393" s="6" t="s">
        <v>1600</v>
      </c>
      <c r="L393" s="6" t="s">
        <v>1601</v>
      </c>
      <c r="M393" s="6" t="s">
        <v>1602</v>
      </c>
      <c r="N393" s="6" t="s">
        <v>150</v>
      </c>
      <c r="O393" s="6" t="s">
        <v>1603</v>
      </c>
      <c r="P393" s="6" t="s">
        <v>1604</v>
      </c>
      <c r="Q393" s="6" t="s">
        <v>1186</v>
      </c>
      <c r="R393" s="6" t="s">
        <v>1605</v>
      </c>
      <c r="S393" s="6"/>
      <c r="T393" s="6"/>
    </row>
    <row r="394" spans="1:21" ht="75">
      <c r="A394" s="1">
        <f t="shared" si="6"/>
        <v>392</v>
      </c>
      <c r="B394" s="7"/>
      <c r="C394" s="8" t="s">
        <v>52</v>
      </c>
      <c r="D394" s="7" t="s">
        <v>697</v>
      </c>
      <c r="E394" s="6" t="s">
        <v>1188</v>
      </c>
      <c r="F394" s="6" t="s">
        <v>52</v>
      </c>
      <c r="G394" s="6" t="s">
        <v>52</v>
      </c>
      <c r="H394" s="6" t="s">
        <v>52</v>
      </c>
      <c r="I394" s="6" t="s">
        <v>52</v>
      </c>
      <c r="J394" s="6" t="s">
        <v>52</v>
      </c>
      <c r="K394" s="6" t="s">
        <v>52</v>
      </c>
      <c r="L394" s="6" t="s">
        <v>52</v>
      </c>
      <c r="M394" s="6"/>
      <c r="N394" s="6" t="s">
        <v>52</v>
      </c>
      <c r="O394" s="6" t="s">
        <v>441</v>
      </c>
      <c r="P394" s="6"/>
      <c r="Q394" s="6" t="s">
        <v>52</v>
      </c>
      <c r="R394" s="6" t="s">
        <v>52</v>
      </c>
      <c r="S394" s="6"/>
      <c r="T394" s="6"/>
    </row>
    <row r="395" spans="1:21" ht="135">
      <c r="A395" s="1">
        <f t="shared" si="6"/>
        <v>393</v>
      </c>
      <c r="B395" s="13" t="s">
        <v>56</v>
      </c>
      <c r="C395" s="14" t="s">
        <v>52</v>
      </c>
      <c r="D395" s="13" t="s">
        <v>530</v>
      </c>
      <c r="E395" s="12" t="s">
        <v>1257</v>
      </c>
      <c r="F395" s="12" t="s">
        <v>1258</v>
      </c>
      <c r="G395" s="12" t="s">
        <v>145</v>
      </c>
      <c r="H395" s="12" t="s">
        <v>55</v>
      </c>
      <c r="I395" s="12" t="s">
        <v>66</v>
      </c>
      <c r="J395" s="12" t="s">
        <v>52</v>
      </c>
      <c r="K395" s="12" t="s">
        <v>52</v>
      </c>
      <c r="L395" s="12" t="s">
        <v>52</v>
      </c>
      <c r="M395" s="12"/>
      <c r="N395" s="12" t="s">
        <v>52</v>
      </c>
      <c r="O395" s="12" t="s">
        <v>1259</v>
      </c>
      <c r="P395" s="12" t="s">
        <v>1204</v>
      </c>
      <c r="Q395" s="12"/>
      <c r="R395" s="12" t="s">
        <v>1606</v>
      </c>
      <c r="S395" s="12"/>
      <c r="T395" s="12"/>
    </row>
    <row r="396" spans="1:21" ht="45">
      <c r="A396" s="1">
        <f t="shared" si="6"/>
        <v>394</v>
      </c>
      <c r="B396" s="13" t="s">
        <v>56</v>
      </c>
      <c r="C396" s="14" t="s">
        <v>52</v>
      </c>
      <c r="D396" s="13" t="s">
        <v>697</v>
      </c>
      <c r="E396" s="12" t="s">
        <v>1206</v>
      </c>
      <c r="F396" s="12" t="s">
        <v>1207</v>
      </c>
      <c r="G396" s="12" t="s">
        <v>416</v>
      </c>
      <c r="H396" s="12" t="s">
        <v>55</v>
      </c>
      <c r="I396" s="12" t="s">
        <v>52</v>
      </c>
      <c r="J396" s="12" t="s">
        <v>52</v>
      </c>
      <c r="K396" s="12" t="s">
        <v>52</v>
      </c>
      <c r="L396" s="12" t="s">
        <v>52</v>
      </c>
      <c r="M396" s="12"/>
      <c r="N396" s="12" t="s">
        <v>52</v>
      </c>
      <c r="O396" s="12" t="s">
        <v>1208</v>
      </c>
      <c r="P396" s="12"/>
      <c r="Q396" s="12"/>
      <c r="R396" s="12" t="s">
        <v>1607</v>
      </c>
      <c r="S396" s="12"/>
      <c r="T396" s="12"/>
    </row>
    <row r="397" spans="1:21" ht="135">
      <c r="A397" s="1">
        <f t="shared" si="6"/>
        <v>395</v>
      </c>
      <c r="B397" s="7" t="s">
        <v>88</v>
      </c>
      <c r="C397" s="8">
        <v>160</v>
      </c>
      <c r="D397" s="7" t="s">
        <v>802</v>
      </c>
      <c r="E397" s="6" t="s">
        <v>1210</v>
      </c>
      <c r="F397" s="6" t="s">
        <v>675</v>
      </c>
      <c r="G397" s="6" t="s">
        <v>257</v>
      </c>
      <c r="H397" s="6" t="s">
        <v>140</v>
      </c>
      <c r="I397" s="6" t="s">
        <v>676</v>
      </c>
      <c r="J397" s="6" t="s">
        <v>52</v>
      </c>
      <c r="K397" s="6" t="s">
        <v>1608</v>
      </c>
      <c r="L397" s="6" t="s">
        <v>1609</v>
      </c>
      <c r="M397" s="6" t="s">
        <v>1610</v>
      </c>
      <c r="N397" s="6" t="s">
        <v>150</v>
      </c>
      <c r="O397" s="6" t="s">
        <v>681</v>
      </c>
      <c r="P397" s="6" t="s">
        <v>1611</v>
      </c>
      <c r="Q397" s="6" t="s">
        <v>683</v>
      </c>
      <c r="R397" s="6" t="s">
        <v>1612</v>
      </c>
      <c r="S397" s="6" t="s">
        <v>358</v>
      </c>
      <c r="T397" s="6" t="s">
        <v>685</v>
      </c>
    </row>
    <row r="398" spans="1:21" ht="135">
      <c r="A398" s="1">
        <f t="shared" si="6"/>
        <v>396</v>
      </c>
      <c r="B398" s="7" t="s">
        <v>88</v>
      </c>
      <c r="C398" s="8">
        <v>161</v>
      </c>
      <c r="D398" s="7" t="s">
        <v>802</v>
      </c>
      <c r="E398" s="6" t="s">
        <v>1216</v>
      </c>
      <c r="F398" s="6" t="s">
        <v>687</v>
      </c>
      <c r="G398" s="6" t="s">
        <v>145</v>
      </c>
      <c r="H398" s="6" t="s">
        <v>55</v>
      </c>
      <c r="I398" s="6" t="s">
        <v>676</v>
      </c>
      <c r="J398" s="6" t="s">
        <v>52</v>
      </c>
      <c r="K398" s="6" t="s">
        <v>1613</v>
      </c>
      <c r="L398" s="6" t="s">
        <v>1614</v>
      </c>
      <c r="M398" s="6" t="s">
        <v>1610</v>
      </c>
      <c r="N398" s="6" t="s">
        <v>150</v>
      </c>
      <c r="O398" s="6" t="s">
        <v>1220</v>
      </c>
      <c r="P398" s="6" t="s">
        <v>1615</v>
      </c>
      <c r="Q398" s="6"/>
      <c r="R398" s="6" t="s">
        <v>1616</v>
      </c>
      <c r="S398" s="6" t="s">
        <v>358</v>
      </c>
      <c r="T398" s="6" t="s">
        <v>1223</v>
      </c>
    </row>
    <row r="399" spans="1:21" ht="75">
      <c r="A399" s="1">
        <f t="shared" si="6"/>
        <v>397</v>
      </c>
      <c r="B399" s="7" t="s">
        <v>88</v>
      </c>
      <c r="C399" s="8">
        <v>162</v>
      </c>
      <c r="D399" s="7" t="s">
        <v>1224</v>
      </c>
      <c r="E399" s="6" t="s">
        <v>1225</v>
      </c>
      <c r="F399" s="6" t="s">
        <v>587</v>
      </c>
      <c r="G399" s="6" t="s">
        <v>145</v>
      </c>
      <c r="H399" s="6" t="s">
        <v>52</v>
      </c>
      <c r="I399" s="6" t="s">
        <v>431</v>
      </c>
      <c r="J399" s="6" t="s">
        <v>699</v>
      </c>
      <c r="K399" s="6" t="s">
        <v>1613</v>
      </c>
      <c r="L399" s="6" t="s">
        <v>700</v>
      </c>
      <c r="M399" s="6" t="s">
        <v>1610</v>
      </c>
      <c r="N399" s="6" t="s">
        <v>150</v>
      </c>
      <c r="O399" s="6" t="s">
        <v>702</v>
      </c>
      <c r="P399" s="6" t="s">
        <v>1617</v>
      </c>
      <c r="Q399" s="6"/>
      <c r="R399" s="6" t="s">
        <v>1618</v>
      </c>
      <c r="S399" s="6"/>
      <c r="T399" s="6"/>
    </row>
    <row r="400" spans="1:21" ht="30">
      <c r="A400" s="1">
        <f t="shared" si="6"/>
        <v>398</v>
      </c>
      <c r="B400" s="7"/>
      <c r="C400" s="8"/>
      <c r="D400" s="7" t="s">
        <v>1224</v>
      </c>
      <c r="E400" s="6" t="s">
        <v>1228</v>
      </c>
      <c r="F400" s="6" t="s">
        <v>52</v>
      </c>
      <c r="G400" s="6" t="s">
        <v>52</v>
      </c>
      <c r="H400" s="6" t="s">
        <v>52</v>
      </c>
      <c r="I400" s="6" t="s">
        <v>52</v>
      </c>
      <c r="J400" s="6" t="s">
        <v>52</v>
      </c>
      <c r="K400" s="6"/>
      <c r="L400" s="6"/>
      <c r="M400" s="6"/>
      <c r="N400" s="6"/>
      <c r="O400" s="6" t="s">
        <v>706</v>
      </c>
      <c r="P400" s="6"/>
      <c r="Q400" s="6" t="s">
        <v>52</v>
      </c>
      <c r="R400" s="6" t="s">
        <v>52</v>
      </c>
      <c r="S400" s="6"/>
      <c r="T400" s="6"/>
    </row>
    <row r="401" spans="1:20" ht="135">
      <c r="A401" s="1">
        <f t="shared" si="6"/>
        <v>399</v>
      </c>
      <c r="B401" s="7" t="s">
        <v>88</v>
      </c>
      <c r="C401" s="8">
        <v>362</v>
      </c>
      <c r="D401" s="7">
        <v>12</v>
      </c>
      <c r="E401" s="6" t="s">
        <v>707</v>
      </c>
      <c r="F401" s="6" t="s">
        <v>708</v>
      </c>
      <c r="G401" s="6" t="s">
        <v>139</v>
      </c>
      <c r="H401" s="6" t="s">
        <v>140</v>
      </c>
      <c r="I401" s="6" t="s">
        <v>401</v>
      </c>
      <c r="J401" s="6" t="s">
        <v>52</v>
      </c>
      <c r="K401" s="6" t="s">
        <v>1619</v>
      </c>
      <c r="L401" s="6" t="s">
        <v>1609</v>
      </c>
      <c r="M401" s="6" t="s">
        <v>1610</v>
      </c>
      <c r="N401" s="6" t="s">
        <v>150</v>
      </c>
      <c r="O401" s="6" t="s">
        <v>710</v>
      </c>
      <c r="P401" s="6" t="s">
        <v>711</v>
      </c>
      <c r="Q401" s="6"/>
      <c r="R401" s="6" t="s">
        <v>1620</v>
      </c>
      <c r="S401" s="6" t="s">
        <v>713</v>
      </c>
      <c r="T401" s="6" t="s">
        <v>713</v>
      </c>
    </row>
    <row r="402" spans="1:20" ht="120">
      <c r="A402" s="1">
        <f t="shared" si="6"/>
        <v>400</v>
      </c>
      <c r="B402" s="7" t="s">
        <v>88</v>
      </c>
      <c r="C402" s="8">
        <v>163</v>
      </c>
      <c r="D402" s="7" t="s">
        <v>697</v>
      </c>
      <c r="E402" s="6" t="s">
        <v>797</v>
      </c>
      <c r="F402" s="6" t="s">
        <v>798</v>
      </c>
      <c r="G402" s="6" t="s">
        <v>416</v>
      </c>
      <c r="H402" s="6" t="s">
        <v>55</v>
      </c>
      <c r="I402" s="6" t="s">
        <v>161</v>
      </c>
      <c r="J402" s="6" t="s">
        <v>52</v>
      </c>
      <c r="K402" s="6" t="s">
        <v>1619</v>
      </c>
      <c r="L402" s="6" t="s">
        <v>1621</v>
      </c>
      <c r="M402" s="6"/>
      <c r="N402" s="6" t="s">
        <v>150</v>
      </c>
      <c r="O402" s="6" t="s">
        <v>1232</v>
      </c>
      <c r="P402" s="6" t="s">
        <v>800</v>
      </c>
      <c r="Q402" s="6"/>
      <c r="R402" s="6" t="s">
        <v>1622</v>
      </c>
      <c r="S402" s="6"/>
      <c r="T402" s="6"/>
    </row>
    <row r="403" spans="1:20">
      <c r="A403" s="1">
        <f t="shared" si="6"/>
        <v>401</v>
      </c>
      <c r="B403" s="10" t="s">
        <v>168</v>
      </c>
      <c r="C403" s="11">
        <v>163</v>
      </c>
      <c r="D403" s="10" t="s">
        <v>802</v>
      </c>
      <c r="E403" s="9" t="s">
        <v>803</v>
      </c>
      <c r="F403" s="9" t="s">
        <v>52</v>
      </c>
      <c r="G403" s="9" t="s">
        <v>52</v>
      </c>
      <c r="H403" s="9" t="s">
        <v>52</v>
      </c>
      <c r="I403" s="9" t="s">
        <v>804</v>
      </c>
      <c r="J403" s="9" t="s">
        <v>52</v>
      </c>
      <c r="K403" s="9" t="s">
        <v>52</v>
      </c>
      <c r="L403" s="9" t="s">
        <v>52</v>
      </c>
      <c r="M403" s="9"/>
      <c r="N403" s="9" t="s">
        <v>52</v>
      </c>
      <c r="O403" s="9" t="s">
        <v>805</v>
      </c>
      <c r="P403" s="9"/>
      <c r="Q403" s="9" t="s">
        <v>52</v>
      </c>
      <c r="R403" s="9" t="s">
        <v>52</v>
      </c>
      <c r="S403" s="9"/>
      <c r="T403" s="9"/>
    </row>
    <row r="404" spans="1:20" ht="75">
      <c r="A404" s="1">
        <f t="shared" si="6"/>
        <v>402</v>
      </c>
      <c r="B404" s="13" t="s">
        <v>56</v>
      </c>
      <c r="C404" s="14" t="s">
        <v>52</v>
      </c>
      <c r="D404" s="13" t="s">
        <v>530</v>
      </c>
      <c r="E404" s="12" t="s">
        <v>1623</v>
      </c>
      <c r="F404" s="12" t="s">
        <v>1624</v>
      </c>
      <c r="G404" s="12" t="s">
        <v>145</v>
      </c>
      <c r="H404" s="12" t="s">
        <v>55</v>
      </c>
      <c r="I404" s="12" t="s">
        <v>66</v>
      </c>
      <c r="J404" s="12" t="s">
        <v>52</v>
      </c>
      <c r="K404" s="12" t="s">
        <v>52</v>
      </c>
      <c r="L404" s="12" t="s">
        <v>52</v>
      </c>
      <c r="M404" s="12"/>
      <c r="N404" s="12" t="s">
        <v>52</v>
      </c>
      <c r="O404" s="12" t="s">
        <v>1625</v>
      </c>
      <c r="P404" s="12" t="s">
        <v>1204</v>
      </c>
      <c r="Q404" s="12" t="s">
        <v>52</v>
      </c>
      <c r="R404" s="12" t="s">
        <v>1626</v>
      </c>
      <c r="S404" s="12"/>
      <c r="T404" s="12"/>
    </row>
    <row r="405" spans="1:20" ht="45">
      <c r="A405" s="1">
        <f t="shared" si="6"/>
        <v>403</v>
      </c>
      <c r="B405" s="13" t="s">
        <v>56</v>
      </c>
      <c r="C405" s="14" t="s">
        <v>52</v>
      </c>
      <c r="D405" s="13" t="s">
        <v>697</v>
      </c>
      <c r="E405" s="12" t="s">
        <v>1206</v>
      </c>
      <c r="F405" s="12" t="s">
        <v>1207</v>
      </c>
      <c r="G405" s="12" t="s">
        <v>416</v>
      </c>
      <c r="H405" s="12" t="s">
        <v>55</v>
      </c>
      <c r="I405" s="12" t="s">
        <v>52</v>
      </c>
      <c r="J405" s="12" t="s">
        <v>52</v>
      </c>
      <c r="K405" s="12" t="s">
        <v>52</v>
      </c>
      <c r="L405" s="12" t="s">
        <v>52</v>
      </c>
      <c r="M405" s="12"/>
      <c r="N405" s="12" t="s">
        <v>52</v>
      </c>
      <c r="O405" s="12" t="s">
        <v>1208</v>
      </c>
      <c r="P405" s="12"/>
      <c r="Q405" s="12"/>
      <c r="R405" s="12" t="s">
        <v>1627</v>
      </c>
      <c r="S405" s="12"/>
      <c r="T405" s="12"/>
    </row>
    <row r="406" spans="1:20" ht="135">
      <c r="A406" s="1">
        <f t="shared" si="6"/>
        <v>404</v>
      </c>
      <c r="B406" s="7" t="s">
        <v>88</v>
      </c>
      <c r="C406" s="8">
        <v>164</v>
      </c>
      <c r="D406" s="7" t="s">
        <v>802</v>
      </c>
      <c r="E406" s="6" t="s">
        <v>1210</v>
      </c>
      <c r="F406" s="6" t="s">
        <v>675</v>
      </c>
      <c r="G406" s="6" t="s">
        <v>257</v>
      </c>
      <c r="H406" s="6" t="s">
        <v>140</v>
      </c>
      <c r="I406" s="6" t="s">
        <v>676</v>
      </c>
      <c r="J406" s="6" t="s">
        <v>52</v>
      </c>
      <c r="K406" s="6" t="s">
        <v>1628</v>
      </c>
      <c r="L406" s="6" t="s">
        <v>1629</v>
      </c>
      <c r="M406" s="6" t="s">
        <v>1630</v>
      </c>
      <c r="N406" s="6" t="s">
        <v>150</v>
      </c>
      <c r="O406" s="6" t="s">
        <v>681</v>
      </c>
      <c r="P406" s="6" t="s">
        <v>1631</v>
      </c>
      <c r="Q406" s="6" t="s">
        <v>683</v>
      </c>
      <c r="R406" s="6" t="s">
        <v>1632</v>
      </c>
      <c r="S406" s="6" t="s">
        <v>358</v>
      </c>
      <c r="T406" s="6" t="s">
        <v>685</v>
      </c>
    </row>
    <row r="407" spans="1:20" ht="135">
      <c r="A407" s="1">
        <f t="shared" si="6"/>
        <v>405</v>
      </c>
      <c r="B407" s="7" t="s">
        <v>88</v>
      </c>
      <c r="C407" s="8">
        <v>165</v>
      </c>
      <c r="D407" s="7" t="s">
        <v>802</v>
      </c>
      <c r="E407" s="6" t="s">
        <v>1216</v>
      </c>
      <c r="F407" s="6" t="s">
        <v>687</v>
      </c>
      <c r="G407" s="6" t="s">
        <v>145</v>
      </c>
      <c r="H407" s="6" t="s">
        <v>55</v>
      </c>
      <c r="I407" s="6" t="s">
        <v>676</v>
      </c>
      <c r="J407" s="6" t="s">
        <v>52</v>
      </c>
      <c r="K407" s="6" t="s">
        <v>1633</v>
      </c>
      <c r="L407" s="6" t="s">
        <v>1634</v>
      </c>
      <c r="M407" s="6" t="s">
        <v>1630</v>
      </c>
      <c r="N407" s="6" t="s">
        <v>150</v>
      </c>
      <c r="O407" s="6" t="s">
        <v>1220</v>
      </c>
      <c r="P407" s="6" t="s">
        <v>1635</v>
      </c>
      <c r="Q407" s="6"/>
      <c r="R407" s="6" t="s">
        <v>1636</v>
      </c>
      <c r="S407" s="6" t="s">
        <v>358</v>
      </c>
      <c r="T407" s="6" t="s">
        <v>1223</v>
      </c>
    </row>
    <row r="408" spans="1:20" ht="75">
      <c r="A408" s="1">
        <f t="shared" si="6"/>
        <v>406</v>
      </c>
      <c r="B408" s="7" t="s">
        <v>88</v>
      </c>
      <c r="C408" s="8">
        <v>166</v>
      </c>
      <c r="D408" s="7" t="s">
        <v>1224</v>
      </c>
      <c r="E408" s="6" t="s">
        <v>1225</v>
      </c>
      <c r="F408" s="6" t="s">
        <v>587</v>
      </c>
      <c r="G408" s="6" t="s">
        <v>145</v>
      </c>
      <c r="H408" s="6" t="s">
        <v>52</v>
      </c>
      <c r="I408" s="6" t="s">
        <v>431</v>
      </c>
      <c r="J408" s="6" t="s">
        <v>699</v>
      </c>
      <c r="K408" s="6" t="s">
        <v>1633</v>
      </c>
      <c r="L408" s="6" t="s">
        <v>700</v>
      </c>
      <c r="M408" s="6" t="s">
        <v>1630</v>
      </c>
      <c r="N408" s="6" t="s">
        <v>150</v>
      </c>
      <c r="O408" s="6" t="s">
        <v>702</v>
      </c>
      <c r="P408" s="6" t="s">
        <v>1637</v>
      </c>
      <c r="Q408" s="6"/>
      <c r="R408" s="6" t="s">
        <v>1638</v>
      </c>
      <c r="S408" s="6"/>
      <c r="T408" s="6"/>
    </row>
    <row r="409" spans="1:20" ht="30">
      <c r="A409" s="1">
        <f t="shared" si="6"/>
        <v>407</v>
      </c>
      <c r="B409" s="7"/>
      <c r="C409" s="8"/>
      <c r="D409" s="7" t="s">
        <v>1224</v>
      </c>
      <c r="E409" s="6" t="s">
        <v>1228</v>
      </c>
      <c r="F409" s="6" t="s">
        <v>52</v>
      </c>
      <c r="G409" s="6" t="s">
        <v>52</v>
      </c>
      <c r="H409" s="6" t="s">
        <v>52</v>
      </c>
      <c r="I409" s="6" t="s">
        <v>52</v>
      </c>
      <c r="J409" s="6" t="s">
        <v>52</v>
      </c>
      <c r="K409" s="6"/>
      <c r="L409" s="6"/>
      <c r="M409" s="6"/>
      <c r="N409" s="6"/>
      <c r="O409" s="6" t="s">
        <v>706</v>
      </c>
      <c r="P409" s="6"/>
      <c r="Q409" s="6" t="s">
        <v>52</v>
      </c>
      <c r="R409" s="6" t="s">
        <v>52</v>
      </c>
      <c r="S409" s="6"/>
      <c r="T409" s="6"/>
    </row>
    <row r="410" spans="1:20" ht="135">
      <c r="A410" s="1">
        <f t="shared" si="6"/>
        <v>408</v>
      </c>
      <c r="B410" s="7" t="s">
        <v>88</v>
      </c>
      <c r="C410" s="8">
        <v>363</v>
      </c>
      <c r="D410" s="7">
        <v>12</v>
      </c>
      <c r="E410" s="6" t="s">
        <v>707</v>
      </c>
      <c r="F410" s="6" t="s">
        <v>708</v>
      </c>
      <c r="G410" s="6" t="s">
        <v>139</v>
      </c>
      <c r="H410" s="6" t="s">
        <v>140</v>
      </c>
      <c r="I410" s="6" t="s">
        <v>401</v>
      </c>
      <c r="J410" s="6" t="s">
        <v>52</v>
      </c>
      <c r="K410" s="6" t="s">
        <v>1639</v>
      </c>
      <c r="L410" s="6" t="s">
        <v>1629</v>
      </c>
      <c r="M410" s="6" t="s">
        <v>1630</v>
      </c>
      <c r="N410" s="6" t="s">
        <v>150</v>
      </c>
      <c r="O410" s="6" t="s">
        <v>710</v>
      </c>
      <c r="P410" s="6" t="s">
        <v>711</v>
      </c>
      <c r="Q410" s="6"/>
      <c r="R410" s="6" t="s">
        <v>1640</v>
      </c>
      <c r="S410" s="6" t="s">
        <v>713</v>
      </c>
      <c r="T410" s="6" t="s">
        <v>713</v>
      </c>
    </row>
    <row r="411" spans="1:20" ht="120">
      <c r="A411" s="1">
        <f t="shared" si="6"/>
        <v>409</v>
      </c>
      <c r="B411" s="7" t="s">
        <v>88</v>
      </c>
      <c r="C411" s="8">
        <v>167</v>
      </c>
      <c r="D411" s="7" t="s">
        <v>697</v>
      </c>
      <c r="E411" s="6" t="s">
        <v>797</v>
      </c>
      <c r="F411" s="6" t="s">
        <v>798</v>
      </c>
      <c r="G411" s="6" t="s">
        <v>416</v>
      </c>
      <c r="H411" s="6" t="s">
        <v>55</v>
      </c>
      <c r="I411" s="6" t="s">
        <v>161</v>
      </c>
      <c r="J411" s="6" t="s">
        <v>52</v>
      </c>
      <c r="K411" s="6" t="s">
        <v>1639</v>
      </c>
      <c r="L411" s="6" t="s">
        <v>1641</v>
      </c>
      <c r="M411" s="6"/>
      <c r="N411" s="6" t="s">
        <v>150</v>
      </c>
      <c r="O411" s="6" t="s">
        <v>1232</v>
      </c>
      <c r="P411" s="6" t="s">
        <v>800</v>
      </c>
      <c r="Q411" s="6"/>
      <c r="R411" s="6" t="s">
        <v>1642</v>
      </c>
      <c r="S411" s="6"/>
      <c r="T411" s="6"/>
    </row>
    <row r="412" spans="1:20">
      <c r="A412" s="1">
        <f t="shared" si="6"/>
        <v>410</v>
      </c>
      <c r="B412" s="10" t="s">
        <v>168</v>
      </c>
      <c r="C412" s="11">
        <v>167</v>
      </c>
      <c r="D412" s="10" t="s">
        <v>802</v>
      </c>
      <c r="E412" s="9" t="s">
        <v>803</v>
      </c>
      <c r="F412" s="9" t="s">
        <v>52</v>
      </c>
      <c r="G412" s="9" t="s">
        <v>52</v>
      </c>
      <c r="H412" s="9" t="s">
        <v>52</v>
      </c>
      <c r="I412" s="9" t="s">
        <v>804</v>
      </c>
      <c r="J412" s="9" t="s">
        <v>52</v>
      </c>
      <c r="K412" s="9" t="s">
        <v>52</v>
      </c>
      <c r="L412" s="9" t="s">
        <v>52</v>
      </c>
      <c r="M412" s="9"/>
      <c r="N412" s="9" t="s">
        <v>52</v>
      </c>
      <c r="O412" s="9" t="s">
        <v>805</v>
      </c>
      <c r="P412" s="9"/>
      <c r="Q412" s="9" t="s">
        <v>52</v>
      </c>
      <c r="R412" s="9" t="s">
        <v>52</v>
      </c>
      <c r="S412" s="9"/>
      <c r="T412" s="9"/>
    </row>
    <row r="413" spans="1:20" ht="90">
      <c r="A413" s="1">
        <f t="shared" si="6"/>
        <v>411</v>
      </c>
      <c r="B413" s="13" t="s">
        <v>56</v>
      </c>
      <c r="C413" s="14" t="s">
        <v>52</v>
      </c>
      <c r="D413" s="13" t="s">
        <v>530</v>
      </c>
      <c r="E413" s="12" t="s">
        <v>1643</v>
      </c>
      <c r="F413" s="12" t="s">
        <v>1644</v>
      </c>
      <c r="G413" s="12" t="s">
        <v>145</v>
      </c>
      <c r="H413" s="12" t="s">
        <v>55</v>
      </c>
      <c r="I413" s="12" t="s">
        <v>66</v>
      </c>
      <c r="J413" s="12" t="s">
        <v>52</v>
      </c>
      <c r="K413" s="12" t="s">
        <v>52</v>
      </c>
      <c r="L413" s="12" t="s">
        <v>52</v>
      </c>
      <c r="M413" s="12"/>
      <c r="N413" s="12" t="s">
        <v>52</v>
      </c>
      <c r="O413" s="12" t="s">
        <v>1645</v>
      </c>
      <c r="P413" s="12" t="s">
        <v>1204</v>
      </c>
      <c r="Q413" s="12" t="s">
        <v>52</v>
      </c>
      <c r="R413" s="12" t="s">
        <v>1646</v>
      </c>
      <c r="S413" s="12"/>
      <c r="T413" s="12"/>
    </row>
    <row r="414" spans="1:20" ht="45">
      <c r="A414" s="1">
        <f t="shared" si="6"/>
        <v>412</v>
      </c>
      <c r="B414" s="13" t="s">
        <v>56</v>
      </c>
      <c r="C414" s="14" t="s">
        <v>52</v>
      </c>
      <c r="D414" s="13" t="s">
        <v>697</v>
      </c>
      <c r="E414" s="12" t="s">
        <v>1206</v>
      </c>
      <c r="F414" s="12" t="s">
        <v>1207</v>
      </c>
      <c r="G414" s="12" t="s">
        <v>416</v>
      </c>
      <c r="H414" s="12" t="s">
        <v>55</v>
      </c>
      <c r="I414" s="12" t="s">
        <v>52</v>
      </c>
      <c r="J414" s="12" t="s">
        <v>52</v>
      </c>
      <c r="K414" s="12" t="s">
        <v>52</v>
      </c>
      <c r="L414" s="12" t="s">
        <v>52</v>
      </c>
      <c r="M414" s="12"/>
      <c r="N414" s="12" t="s">
        <v>52</v>
      </c>
      <c r="O414" s="12" t="s">
        <v>1208</v>
      </c>
      <c r="P414" s="12"/>
      <c r="Q414" s="12"/>
      <c r="R414" s="12" t="s">
        <v>1647</v>
      </c>
      <c r="S414" s="12"/>
      <c r="T414" s="12"/>
    </row>
    <row r="415" spans="1:20" ht="180">
      <c r="A415" s="1">
        <f t="shared" si="6"/>
        <v>413</v>
      </c>
      <c r="B415" s="7" t="s">
        <v>88</v>
      </c>
      <c r="C415" s="8">
        <v>168</v>
      </c>
      <c r="D415" s="7" t="s">
        <v>802</v>
      </c>
      <c r="E415" s="6" t="s">
        <v>1210</v>
      </c>
      <c r="F415" s="6" t="s">
        <v>675</v>
      </c>
      <c r="G415" s="6" t="s">
        <v>257</v>
      </c>
      <c r="H415" s="6" t="s">
        <v>140</v>
      </c>
      <c r="I415" s="6" t="s">
        <v>676</v>
      </c>
      <c r="J415" s="6" t="s">
        <v>52</v>
      </c>
      <c r="K415" s="6" t="s">
        <v>1648</v>
      </c>
      <c r="L415" s="6" t="s">
        <v>1649</v>
      </c>
      <c r="M415" s="6" t="s">
        <v>1650</v>
      </c>
      <c r="N415" s="6" t="s">
        <v>150</v>
      </c>
      <c r="O415" s="6" t="s">
        <v>681</v>
      </c>
      <c r="P415" s="6" t="s">
        <v>1651</v>
      </c>
      <c r="Q415" s="6" t="s">
        <v>683</v>
      </c>
      <c r="R415" s="6" t="s">
        <v>1652</v>
      </c>
      <c r="S415" s="6" t="s">
        <v>358</v>
      </c>
      <c r="T415" s="6" t="s">
        <v>685</v>
      </c>
    </row>
    <row r="416" spans="1:20" ht="180">
      <c r="A416" s="1">
        <f t="shared" si="6"/>
        <v>414</v>
      </c>
      <c r="B416" s="7" t="s">
        <v>88</v>
      </c>
      <c r="C416" s="8">
        <v>169</v>
      </c>
      <c r="D416" s="7" t="s">
        <v>802</v>
      </c>
      <c r="E416" s="6" t="s">
        <v>1216</v>
      </c>
      <c r="F416" s="6" t="s">
        <v>687</v>
      </c>
      <c r="G416" s="6" t="s">
        <v>145</v>
      </c>
      <c r="H416" s="6" t="s">
        <v>55</v>
      </c>
      <c r="I416" s="6" t="s">
        <v>676</v>
      </c>
      <c r="J416" s="6" t="s">
        <v>52</v>
      </c>
      <c r="K416" s="6" t="s">
        <v>1653</v>
      </c>
      <c r="L416" s="6" t="s">
        <v>1654</v>
      </c>
      <c r="M416" s="6" t="s">
        <v>1650</v>
      </c>
      <c r="N416" s="6" t="s">
        <v>150</v>
      </c>
      <c r="O416" s="6" t="s">
        <v>1220</v>
      </c>
      <c r="P416" s="6" t="s">
        <v>1655</v>
      </c>
      <c r="Q416" s="6"/>
      <c r="R416" s="6" t="s">
        <v>1656</v>
      </c>
      <c r="S416" s="6" t="s">
        <v>358</v>
      </c>
      <c r="T416" s="6" t="s">
        <v>1223</v>
      </c>
    </row>
    <row r="417" spans="1:20" ht="75">
      <c r="A417" s="1">
        <f t="shared" si="6"/>
        <v>415</v>
      </c>
      <c r="B417" s="7" t="s">
        <v>88</v>
      </c>
      <c r="C417" s="8">
        <v>170</v>
      </c>
      <c r="D417" s="7" t="s">
        <v>1224</v>
      </c>
      <c r="E417" s="6" t="s">
        <v>1225</v>
      </c>
      <c r="F417" s="6" t="s">
        <v>587</v>
      </c>
      <c r="G417" s="6" t="s">
        <v>145</v>
      </c>
      <c r="H417" s="6" t="s">
        <v>52</v>
      </c>
      <c r="I417" s="6" t="s">
        <v>431</v>
      </c>
      <c r="J417" s="6" t="s">
        <v>699</v>
      </c>
      <c r="K417" s="6" t="s">
        <v>1653</v>
      </c>
      <c r="L417" s="6" t="s">
        <v>700</v>
      </c>
      <c r="M417" s="6" t="s">
        <v>1650</v>
      </c>
      <c r="N417" s="6" t="s">
        <v>150</v>
      </c>
      <c r="O417" s="6" t="s">
        <v>702</v>
      </c>
      <c r="P417" s="6" t="s">
        <v>1657</v>
      </c>
      <c r="Q417" s="6"/>
      <c r="R417" s="6" t="s">
        <v>1658</v>
      </c>
      <c r="S417" s="6"/>
      <c r="T417" s="6"/>
    </row>
    <row r="418" spans="1:20" ht="30">
      <c r="A418" s="1">
        <f t="shared" si="6"/>
        <v>416</v>
      </c>
      <c r="B418" s="7"/>
      <c r="C418" s="8"/>
      <c r="D418" s="7" t="s">
        <v>1224</v>
      </c>
      <c r="E418" s="6" t="s">
        <v>1228</v>
      </c>
      <c r="F418" s="6" t="s">
        <v>52</v>
      </c>
      <c r="G418" s="6" t="s">
        <v>52</v>
      </c>
      <c r="H418" s="6" t="s">
        <v>52</v>
      </c>
      <c r="I418" s="6" t="s">
        <v>52</v>
      </c>
      <c r="J418" s="6" t="s">
        <v>52</v>
      </c>
      <c r="K418" s="6"/>
      <c r="L418" s="6"/>
      <c r="M418" s="6"/>
      <c r="N418" s="6"/>
      <c r="O418" s="6" t="s">
        <v>706</v>
      </c>
      <c r="P418" s="6"/>
      <c r="Q418" s="6" t="s">
        <v>52</v>
      </c>
      <c r="R418" s="6" t="s">
        <v>52</v>
      </c>
      <c r="S418" s="6"/>
      <c r="T418" s="6"/>
    </row>
    <row r="419" spans="1:20" ht="180">
      <c r="A419" s="1">
        <f t="shared" si="6"/>
        <v>417</v>
      </c>
      <c r="B419" s="7" t="s">
        <v>88</v>
      </c>
      <c r="C419" s="8">
        <v>364</v>
      </c>
      <c r="D419" s="7">
        <v>12</v>
      </c>
      <c r="E419" s="6" t="s">
        <v>707</v>
      </c>
      <c r="F419" s="6" t="s">
        <v>708</v>
      </c>
      <c r="G419" s="6" t="s">
        <v>139</v>
      </c>
      <c r="H419" s="6" t="s">
        <v>140</v>
      </c>
      <c r="I419" s="6" t="s">
        <v>401</v>
      </c>
      <c r="J419" s="6" t="s">
        <v>52</v>
      </c>
      <c r="K419" s="6" t="s">
        <v>1659</v>
      </c>
      <c r="L419" s="6" t="s">
        <v>1649</v>
      </c>
      <c r="M419" s="6" t="s">
        <v>1650</v>
      </c>
      <c r="N419" s="6" t="s">
        <v>150</v>
      </c>
      <c r="O419" s="6" t="s">
        <v>710</v>
      </c>
      <c r="P419" s="6" t="s">
        <v>711</v>
      </c>
      <c r="Q419" s="6"/>
      <c r="R419" s="6" t="s">
        <v>1660</v>
      </c>
      <c r="S419" s="6" t="s">
        <v>713</v>
      </c>
      <c r="T419" s="6" t="s">
        <v>713</v>
      </c>
    </row>
    <row r="420" spans="1:20" ht="165">
      <c r="A420" s="1">
        <f t="shared" si="6"/>
        <v>418</v>
      </c>
      <c r="B420" s="7" t="s">
        <v>88</v>
      </c>
      <c r="C420" s="8">
        <v>171</v>
      </c>
      <c r="D420" s="7" t="s">
        <v>697</v>
      </c>
      <c r="E420" s="6" t="s">
        <v>797</v>
      </c>
      <c r="F420" s="6" t="s">
        <v>798</v>
      </c>
      <c r="G420" s="6" t="s">
        <v>416</v>
      </c>
      <c r="H420" s="6" t="s">
        <v>55</v>
      </c>
      <c r="I420" s="6" t="s">
        <v>161</v>
      </c>
      <c r="J420" s="6" t="s">
        <v>52</v>
      </c>
      <c r="K420" s="6" t="s">
        <v>1659</v>
      </c>
      <c r="L420" s="6" t="s">
        <v>1661</v>
      </c>
      <c r="M420" s="6" t="s">
        <v>1650</v>
      </c>
      <c r="N420" s="6" t="s">
        <v>150</v>
      </c>
      <c r="O420" s="6" t="s">
        <v>1232</v>
      </c>
      <c r="P420" s="6" t="s">
        <v>800</v>
      </c>
      <c r="Q420" s="6"/>
      <c r="R420" s="6" t="s">
        <v>1662</v>
      </c>
      <c r="S420" s="6"/>
      <c r="T420" s="6"/>
    </row>
    <row r="421" spans="1:20">
      <c r="A421" s="1">
        <f t="shared" si="6"/>
        <v>419</v>
      </c>
      <c r="B421" s="10" t="s">
        <v>168</v>
      </c>
      <c r="C421" s="11">
        <v>171</v>
      </c>
      <c r="D421" s="10" t="s">
        <v>802</v>
      </c>
      <c r="E421" s="9" t="s">
        <v>803</v>
      </c>
      <c r="F421" s="9" t="s">
        <v>52</v>
      </c>
      <c r="G421" s="9" t="s">
        <v>52</v>
      </c>
      <c r="H421" s="9" t="s">
        <v>52</v>
      </c>
      <c r="I421" s="9" t="s">
        <v>804</v>
      </c>
      <c r="J421" s="9" t="s">
        <v>52</v>
      </c>
      <c r="K421" s="9" t="s">
        <v>52</v>
      </c>
      <c r="L421" s="9" t="s">
        <v>52</v>
      </c>
      <c r="M421" s="9"/>
      <c r="N421" s="9" t="s">
        <v>52</v>
      </c>
      <c r="O421" s="9" t="s">
        <v>805</v>
      </c>
      <c r="P421" s="9"/>
      <c r="Q421" s="9" t="s">
        <v>52</v>
      </c>
      <c r="R421" s="9" t="s">
        <v>52</v>
      </c>
      <c r="S421" s="9"/>
      <c r="T421" s="9"/>
    </row>
    <row r="422" spans="1:20" ht="105">
      <c r="A422" s="1">
        <f t="shared" si="6"/>
        <v>420</v>
      </c>
      <c r="B422" s="7" t="s">
        <v>88</v>
      </c>
      <c r="C422" s="8">
        <v>172</v>
      </c>
      <c r="D422" s="7" t="s">
        <v>530</v>
      </c>
      <c r="E422" s="6" t="s">
        <v>1321</v>
      </c>
      <c r="F422" s="6" t="s">
        <v>1322</v>
      </c>
      <c r="G422" s="6" t="s">
        <v>139</v>
      </c>
      <c r="H422" s="6" t="s">
        <v>140</v>
      </c>
      <c r="I422" s="6" t="s">
        <v>234</v>
      </c>
      <c r="J422" s="6" t="s">
        <v>52</v>
      </c>
      <c r="K422" s="6" t="s">
        <v>1663</v>
      </c>
      <c r="L422" s="6" t="s">
        <v>1664</v>
      </c>
      <c r="M422" s="6" t="s">
        <v>1325</v>
      </c>
      <c r="N422" s="6" t="s">
        <v>150</v>
      </c>
      <c r="O422" s="6" t="s">
        <v>1326</v>
      </c>
      <c r="P422" s="6" t="s">
        <v>1665</v>
      </c>
      <c r="Q422" s="6" t="s">
        <v>1327</v>
      </c>
      <c r="R422" s="6" t="s">
        <v>1666</v>
      </c>
      <c r="S422" s="6"/>
      <c r="T422" s="6"/>
    </row>
    <row r="423" spans="1:20" ht="45">
      <c r="A423" s="1">
        <f t="shared" si="6"/>
        <v>421</v>
      </c>
      <c r="B423" s="13" t="s">
        <v>56</v>
      </c>
      <c r="C423" s="14" t="s">
        <v>52</v>
      </c>
      <c r="D423" s="13" t="s">
        <v>282</v>
      </c>
      <c r="E423" s="12" t="s">
        <v>1667</v>
      </c>
      <c r="F423" s="12" t="s">
        <v>1668</v>
      </c>
      <c r="G423" s="12" t="s">
        <v>145</v>
      </c>
      <c r="H423" s="12" t="s">
        <v>55</v>
      </c>
      <c r="I423" s="12" t="s">
        <v>52</v>
      </c>
      <c r="J423" s="12" t="s">
        <v>52</v>
      </c>
      <c r="K423" s="12" t="s">
        <v>52</v>
      </c>
      <c r="L423" s="12" t="s">
        <v>52</v>
      </c>
      <c r="M423" s="12"/>
      <c r="N423" s="12" t="s">
        <v>52</v>
      </c>
      <c r="O423" s="12" t="s">
        <v>1669</v>
      </c>
      <c r="P423" s="12"/>
      <c r="Q423" s="12" t="s">
        <v>52</v>
      </c>
      <c r="R423" s="12" t="s">
        <v>1670</v>
      </c>
      <c r="S423" s="12"/>
      <c r="T423" s="12"/>
    </row>
    <row r="424" spans="1:20" ht="225">
      <c r="A424" s="1">
        <f t="shared" si="6"/>
        <v>422</v>
      </c>
      <c r="B424" s="7" t="s">
        <v>88</v>
      </c>
      <c r="C424" s="8">
        <v>173</v>
      </c>
      <c r="D424" s="7" t="s">
        <v>530</v>
      </c>
      <c r="E424" s="6" t="s">
        <v>1671</v>
      </c>
      <c r="F424" s="6" t="s">
        <v>1672</v>
      </c>
      <c r="G424" s="6" t="s">
        <v>145</v>
      </c>
      <c r="H424" s="6" t="s">
        <v>55</v>
      </c>
      <c r="I424" s="6" t="s">
        <v>161</v>
      </c>
      <c r="J424" s="6" t="s">
        <v>52</v>
      </c>
      <c r="K424" s="6" t="s">
        <v>1673</v>
      </c>
      <c r="L424" s="6" t="s">
        <v>1674</v>
      </c>
      <c r="M424" s="6" t="s">
        <v>1675</v>
      </c>
      <c r="N424" s="6" t="s">
        <v>1676</v>
      </c>
      <c r="O424" s="6" t="s">
        <v>1677</v>
      </c>
      <c r="P424" s="6" t="s">
        <v>1678</v>
      </c>
      <c r="Q424" s="6" t="s">
        <v>52</v>
      </c>
      <c r="R424" s="6" t="s">
        <v>1679</v>
      </c>
      <c r="S424" s="6"/>
      <c r="T424" s="6" t="s">
        <v>167</v>
      </c>
    </row>
    <row r="425" spans="1:20" ht="30">
      <c r="A425" s="1">
        <f t="shared" si="6"/>
        <v>423</v>
      </c>
      <c r="B425" s="10" t="s">
        <v>168</v>
      </c>
      <c r="C425" s="11">
        <v>173</v>
      </c>
      <c r="D425" s="10" t="s">
        <v>697</v>
      </c>
      <c r="E425" s="9" t="s">
        <v>1680</v>
      </c>
      <c r="F425" s="9" t="s">
        <v>52</v>
      </c>
      <c r="G425" s="9" t="s">
        <v>52</v>
      </c>
      <c r="H425" s="9" t="s">
        <v>52</v>
      </c>
      <c r="I425" s="9" t="s">
        <v>1681</v>
      </c>
      <c r="J425" s="9" t="s">
        <v>52</v>
      </c>
      <c r="K425" s="9" t="s">
        <v>52</v>
      </c>
      <c r="L425" s="9" t="s">
        <v>52</v>
      </c>
      <c r="M425" s="9"/>
      <c r="N425" s="9" t="s">
        <v>52</v>
      </c>
      <c r="O425" s="9" t="s">
        <v>1682</v>
      </c>
      <c r="P425" s="9"/>
      <c r="Q425" s="9" t="s">
        <v>52</v>
      </c>
      <c r="R425" s="9" t="s">
        <v>52</v>
      </c>
      <c r="S425" s="9"/>
      <c r="T425" s="9"/>
    </row>
    <row r="426" spans="1:20" ht="30">
      <c r="A426" s="1">
        <f t="shared" si="6"/>
        <v>424</v>
      </c>
      <c r="B426" s="10" t="s">
        <v>168</v>
      </c>
      <c r="C426" s="11">
        <v>173</v>
      </c>
      <c r="D426" s="10" t="s">
        <v>697</v>
      </c>
      <c r="E426" s="9" t="s">
        <v>1683</v>
      </c>
      <c r="F426" s="9" t="s">
        <v>52</v>
      </c>
      <c r="G426" s="9" t="s">
        <v>52</v>
      </c>
      <c r="H426" s="9" t="s">
        <v>52</v>
      </c>
      <c r="I426" s="9" t="s">
        <v>1684</v>
      </c>
      <c r="J426" s="9" t="s">
        <v>52</v>
      </c>
      <c r="K426" s="9" t="s">
        <v>52</v>
      </c>
      <c r="L426" s="9" t="s">
        <v>52</v>
      </c>
      <c r="M426" s="9"/>
      <c r="N426" s="9" t="s">
        <v>52</v>
      </c>
      <c r="O426" s="9" t="s">
        <v>1685</v>
      </c>
      <c r="P426" s="9"/>
      <c r="Q426" s="9" t="s">
        <v>52</v>
      </c>
      <c r="R426" s="9" t="s">
        <v>52</v>
      </c>
      <c r="S426" s="9"/>
      <c r="T426" s="9"/>
    </row>
    <row r="427" spans="1:20">
      <c r="A427" s="1">
        <f t="shared" si="6"/>
        <v>425</v>
      </c>
      <c r="B427" s="10" t="s">
        <v>168</v>
      </c>
      <c r="C427" s="11">
        <v>173</v>
      </c>
      <c r="D427" s="10" t="s">
        <v>697</v>
      </c>
      <c r="E427" s="9" t="s">
        <v>1686</v>
      </c>
      <c r="F427" s="9" t="s">
        <v>52</v>
      </c>
      <c r="G427" s="9" t="s">
        <v>52</v>
      </c>
      <c r="H427" s="9" t="s">
        <v>52</v>
      </c>
      <c r="I427" s="9" t="s">
        <v>1687</v>
      </c>
      <c r="J427" s="9" t="s">
        <v>52</v>
      </c>
      <c r="K427" s="9" t="s">
        <v>52</v>
      </c>
      <c r="L427" s="9" t="s">
        <v>52</v>
      </c>
      <c r="M427" s="9"/>
      <c r="N427" s="9" t="s">
        <v>52</v>
      </c>
      <c r="O427" s="9" t="s">
        <v>1688</v>
      </c>
      <c r="P427" s="9"/>
      <c r="Q427" s="9" t="s">
        <v>52</v>
      </c>
      <c r="R427" s="9" t="s">
        <v>52</v>
      </c>
      <c r="S427" s="9"/>
      <c r="T427" s="9"/>
    </row>
    <row r="428" spans="1:20" ht="45">
      <c r="A428" s="1">
        <f t="shared" si="6"/>
        <v>426</v>
      </c>
      <c r="B428" s="10" t="s">
        <v>168</v>
      </c>
      <c r="C428" s="11">
        <v>173</v>
      </c>
      <c r="D428" s="10" t="s">
        <v>697</v>
      </c>
      <c r="E428" s="9" t="s">
        <v>1689</v>
      </c>
      <c r="F428" s="9" t="s">
        <v>52</v>
      </c>
      <c r="G428" s="9" t="s">
        <v>52</v>
      </c>
      <c r="H428" s="9" t="s">
        <v>52</v>
      </c>
      <c r="I428" s="9" t="s">
        <v>1690</v>
      </c>
      <c r="J428" s="9" t="s">
        <v>52</v>
      </c>
      <c r="K428" s="9" t="s">
        <v>52</v>
      </c>
      <c r="L428" s="9" t="s">
        <v>52</v>
      </c>
      <c r="M428" s="9"/>
      <c r="N428" s="9" t="s">
        <v>52</v>
      </c>
      <c r="O428" s="9" t="s">
        <v>1691</v>
      </c>
      <c r="P428" s="9"/>
      <c r="Q428" s="9" t="s">
        <v>52</v>
      </c>
      <c r="R428" s="9" t="s">
        <v>52</v>
      </c>
      <c r="S428" s="9"/>
      <c r="T428" s="9"/>
    </row>
    <row r="429" spans="1:20" ht="30">
      <c r="A429" s="1">
        <f t="shared" si="6"/>
        <v>427</v>
      </c>
      <c r="B429" s="10" t="s">
        <v>168</v>
      </c>
      <c r="C429" s="11">
        <v>173</v>
      </c>
      <c r="D429" s="10" t="s">
        <v>697</v>
      </c>
      <c r="E429" s="9" t="s">
        <v>1692</v>
      </c>
      <c r="F429" s="9" t="s">
        <v>52</v>
      </c>
      <c r="G429" s="9" t="s">
        <v>52</v>
      </c>
      <c r="H429" s="9" t="s">
        <v>52</v>
      </c>
      <c r="I429" s="9" t="s">
        <v>1693</v>
      </c>
      <c r="J429" s="9" t="s">
        <v>52</v>
      </c>
      <c r="K429" s="9" t="s">
        <v>52</v>
      </c>
      <c r="L429" s="9" t="s">
        <v>52</v>
      </c>
      <c r="M429" s="9"/>
      <c r="N429" s="9" t="s">
        <v>52</v>
      </c>
      <c r="O429" s="9" t="s">
        <v>1694</v>
      </c>
      <c r="P429" s="9"/>
      <c r="Q429" s="9" t="s">
        <v>52</v>
      </c>
      <c r="R429" s="9" t="s">
        <v>52</v>
      </c>
      <c r="S429" s="9"/>
      <c r="T429" s="9"/>
    </row>
    <row r="430" spans="1:20" ht="30">
      <c r="A430" s="1">
        <f t="shared" si="6"/>
        <v>428</v>
      </c>
      <c r="B430" s="10" t="s">
        <v>168</v>
      </c>
      <c r="C430" s="11">
        <v>173</v>
      </c>
      <c r="D430" s="10" t="s">
        <v>697</v>
      </c>
      <c r="E430" s="9" t="s">
        <v>1695</v>
      </c>
      <c r="F430" s="9" t="s">
        <v>52</v>
      </c>
      <c r="G430" s="9" t="s">
        <v>52</v>
      </c>
      <c r="H430" s="9" t="s">
        <v>52</v>
      </c>
      <c r="I430" s="9" t="s">
        <v>1696</v>
      </c>
      <c r="J430" s="9" t="s">
        <v>52</v>
      </c>
      <c r="K430" s="9" t="s">
        <v>52</v>
      </c>
      <c r="L430" s="9" t="s">
        <v>52</v>
      </c>
      <c r="M430" s="9"/>
      <c r="N430" s="9" t="s">
        <v>52</v>
      </c>
      <c r="O430" s="9" t="s">
        <v>1697</v>
      </c>
      <c r="P430" s="9"/>
      <c r="Q430" s="9" t="s">
        <v>52</v>
      </c>
      <c r="R430" s="9" t="s">
        <v>52</v>
      </c>
      <c r="S430" s="9"/>
      <c r="T430" s="9"/>
    </row>
    <row r="431" spans="1:20" ht="30">
      <c r="A431" s="1">
        <f t="shared" si="6"/>
        <v>429</v>
      </c>
      <c r="B431" s="10" t="s">
        <v>168</v>
      </c>
      <c r="C431" s="11">
        <v>173</v>
      </c>
      <c r="D431" s="10" t="s">
        <v>697</v>
      </c>
      <c r="E431" s="9" t="s">
        <v>1698</v>
      </c>
      <c r="F431" s="9" t="s">
        <v>52</v>
      </c>
      <c r="G431" s="9" t="s">
        <v>52</v>
      </c>
      <c r="H431" s="9" t="s">
        <v>52</v>
      </c>
      <c r="I431" s="9" t="s">
        <v>1699</v>
      </c>
      <c r="J431" s="9" t="s">
        <v>52</v>
      </c>
      <c r="K431" s="9" t="s">
        <v>52</v>
      </c>
      <c r="L431" s="9" t="s">
        <v>52</v>
      </c>
      <c r="M431" s="9"/>
      <c r="N431" s="9" t="s">
        <v>52</v>
      </c>
      <c r="O431" s="9" t="s">
        <v>1700</v>
      </c>
      <c r="P431" s="9"/>
      <c r="Q431" s="9" t="s">
        <v>52</v>
      </c>
      <c r="R431" s="9" t="s">
        <v>52</v>
      </c>
      <c r="S431" s="9"/>
      <c r="T431" s="9"/>
    </row>
    <row r="432" spans="1:20">
      <c r="A432" s="1">
        <f t="shared" si="6"/>
        <v>430</v>
      </c>
      <c r="B432" s="10" t="s">
        <v>168</v>
      </c>
      <c r="C432" s="11">
        <v>173</v>
      </c>
      <c r="D432" s="10" t="s">
        <v>697</v>
      </c>
      <c r="E432" s="9" t="s">
        <v>1701</v>
      </c>
      <c r="F432" s="9" t="s">
        <v>52</v>
      </c>
      <c r="G432" s="9" t="s">
        <v>52</v>
      </c>
      <c r="H432" s="9" t="s">
        <v>52</v>
      </c>
      <c r="I432" s="9" t="s">
        <v>1503</v>
      </c>
      <c r="J432" s="9" t="s">
        <v>52</v>
      </c>
      <c r="K432" s="9" t="s">
        <v>52</v>
      </c>
      <c r="L432" s="9" t="s">
        <v>52</v>
      </c>
      <c r="M432" s="9"/>
      <c r="N432" s="9" t="s">
        <v>52</v>
      </c>
      <c r="O432" s="9" t="s">
        <v>1702</v>
      </c>
      <c r="P432" s="9"/>
      <c r="Q432" s="9" t="s">
        <v>52</v>
      </c>
      <c r="R432" s="9" t="s">
        <v>52</v>
      </c>
      <c r="S432" s="9"/>
      <c r="T432" s="9"/>
    </row>
    <row r="433" spans="1:20">
      <c r="A433" s="1">
        <f t="shared" si="6"/>
        <v>431</v>
      </c>
      <c r="B433" s="10" t="s">
        <v>168</v>
      </c>
      <c r="C433" s="11">
        <v>173</v>
      </c>
      <c r="D433" s="10" t="s">
        <v>697</v>
      </c>
      <c r="E433" s="9" t="s">
        <v>1703</v>
      </c>
      <c r="F433" s="9" t="s">
        <v>52</v>
      </c>
      <c r="G433" s="9" t="s">
        <v>52</v>
      </c>
      <c r="H433" s="9" t="s">
        <v>52</v>
      </c>
      <c r="I433" s="9" t="s">
        <v>1704</v>
      </c>
      <c r="J433" s="9" t="s">
        <v>52</v>
      </c>
      <c r="K433" s="9" t="s">
        <v>52</v>
      </c>
      <c r="L433" s="9" t="s">
        <v>52</v>
      </c>
      <c r="M433" s="9"/>
      <c r="N433" s="9" t="s">
        <v>52</v>
      </c>
      <c r="O433" s="9" t="s">
        <v>1705</v>
      </c>
      <c r="P433" s="9"/>
      <c r="Q433" s="9" t="s">
        <v>52</v>
      </c>
      <c r="R433" s="9" t="s">
        <v>52</v>
      </c>
      <c r="S433" s="9"/>
      <c r="T433" s="9"/>
    </row>
    <row r="434" spans="1:20">
      <c r="A434" s="1">
        <f t="shared" si="6"/>
        <v>432</v>
      </c>
      <c r="B434" s="10" t="s">
        <v>168</v>
      </c>
      <c r="C434" s="11">
        <v>173</v>
      </c>
      <c r="D434" s="10" t="s">
        <v>697</v>
      </c>
      <c r="E434" s="9" t="s">
        <v>1706</v>
      </c>
      <c r="F434" s="9" t="s">
        <v>52</v>
      </c>
      <c r="G434" s="9" t="s">
        <v>52</v>
      </c>
      <c r="H434" s="9" t="s">
        <v>52</v>
      </c>
      <c r="I434" s="9" t="s">
        <v>1707</v>
      </c>
      <c r="J434" s="9" t="s">
        <v>52</v>
      </c>
      <c r="K434" s="9" t="s">
        <v>52</v>
      </c>
      <c r="L434" s="9" t="s">
        <v>52</v>
      </c>
      <c r="M434" s="9"/>
      <c r="N434" s="9" t="s">
        <v>52</v>
      </c>
      <c r="O434" s="9" t="s">
        <v>1708</v>
      </c>
      <c r="P434" s="9"/>
      <c r="Q434" s="9" t="s">
        <v>52</v>
      </c>
      <c r="R434" s="9" t="s">
        <v>52</v>
      </c>
      <c r="S434" s="9"/>
      <c r="T434" s="9"/>
    </row>
    <row r="435" spans="1:20" ht="135">
      <c r="A435" s="1">
        <f t="shared" si="6"/>
        <v>433</v>
      </c>
      <c r="B435" s="7" t="s">
        <v>88</v>
      </c>
      <c r="C435" s="8">
        <v>174</v>
      </c>
      <c r="D435" s="7" t="s">
        <v>530</v>
      </c>
      <c r="E435" s="6" t="s">
        <v>1709</v>
      </c>
      <c r="F435" s="6" t="s">
        <v>1710</v>
      </c>
      <c r="G435" s="6" t="s">
        <v>145</v>
      </c>
      <c r="H435" s="6" t="s">
        <v>55</v>
      </c>
      <c r="I435" s="6" t="s">
        <v>161</v>
      </c>
      <c r="J435" s="6" t="s">
        <v>52</v>
      </c>
      <c r="K435" s="6" t="s">
        <v>1711</v>
      </c>
      <c r="L435" s="6" t="s">
        <v>1712</v>
      </c>
      <c r="M435" s="6" t="s">
        <v>1713</v>
      </c>
      <c r="N435" s="6"/>
      <c r="O435" s="6" t="s">
        <v>1714</v>
      </c>
      <c r="P435" s="6" t="s">
        <v>1715</v>
      </c>
      <c r="Q435" s="6" t="s">
        <v>52</v>
      </c>
      <c r="R435" s="6" t="s">
        <v>1716</v>
      </c>
      <c r="S435" s="6"/>
      <c r="T435" s="6" t="s">
        <v>167</v>
      </c>
    </row>
    <row r="436" spans="1:20">
      <c r="A436" s="1">
        <f t="shared" si="6"/>
        <v>434</v>
      </c>
      <c r="B436" s="10" t="s">
        <v>168</v>
      </c>
      <c r="C436" s="11">
        <v>174</v>
      </c>
      <c r="D436" s="10" t="s">
        <v>697</v>
      </c>
      <c r="E436" s="9" t="s">
        <v>1717</v>
      </c>
      <c r="F436" s="9" t="s">
        <v>52</v>
      </c>
      <c r="G436" s="9" t="s">
        <v>52</v>
      </c>
      <c r="H436" s="9" t="s">
        <v>52</v>
      </c>
      <c r="I436" s="9" t="s">
        <v>1718</v>
      </c>
      <c r="J436" s="9" t="s">
        <v>52</v>
      </c>
      <c r="K436" s="9" t="s">
        <v>52</v>
      </c>
      <c r="L436" s="9" t="s">
        <v>52</v>
      </c>
      <c r="M436" s="9"/>
      <c r="N436" s="9" t="s">
        <v>52</v>
      </c>
      <c r="O436" s="9" t="s">
        <v>1719</v>
      </c>
      <c r="P436" s="9"/>
      <c r="Q436" s="9" t="s">
        <v>52</v>
      </c>
      <c r="R436" s="9" t="s">
        <v>52</v>
      </c>
      <c r="S436" s="9"/>
      <c r="T436" s="9"/>
    </row>
    <row r="437" spans="1:20" ht="45">
      <c r="A437" s="1">
        <f t="shared" si="6"/>
        <v>435</v>
      </c>
      <c r="B437" s="10" t="s">
        <v>168</v>
      </c>
      <c r="C437" s="11">
        <v>174</v>
      </c>
      <c r="D437" s="10" t="s">
        <v>697</v>
      </c>
      <c r="E437" s="9" t="s">
        <v>1720</v>
      </c>
      <c r="F437" s="9" t="s">
        <v>52</v>
      </c>
      <c r="G437" s="9" t="s">
        <v>52</v>
      </c>
      <c r="H437" s="9" t="s">
        <v>52</v>
      </c>
      <c r="I437" s="9" t="s">
        <v>1721</v>
      </c>
      <c r="J437" s="9" t="s">
        <v>52</v>
      </c>
      <c r="K437" s="9" t="s">
        <v>52</v>
      </c>
      <c r="L437" s="9" t="s">
        <v>52</v>
      </c>
      <c r="M437" s="9"/>
      <c r="N437" s="9" t="s">
        <v>52</v>
      </c>
      <c r="O437" s="9" t="s">
        <v>1722</v>
      </c>
      <c r="P437" s="9"/>
      <c r="Q437" s="9" t="s">
        <v>52</v>
      </c>
      <c r="R437" s="9" t="s">
        <v>52</v>
      </c>
      <c r="S437" s="9"/>
      <c r="T437" s="9"/>
    </row>
    <row r="438" spans="1:20" ht="30">
      <c r="A438" s="1">
        <f t="shared" si="6"/>
        <v>436</v>
      </c>
      <c r="B438" s="10" t="s">
        <v>168</v>
      </c>
      <c r="C438" s="11">
        <v>174</v>
      </c>
      <c r="D438" s="10" t="s">
        <v>697</v>
      </c>
      <c r="E438" s="9" t="s">
        <v>1723</v>
      </c>
      <c r="F438" s="9" t="s">
        <v>52</v>
      </c>
      <c r="G438" s="9" t="s">
        <v>52</v>
      </c>
      <c r="H438" s="9" t="s">
        <v>52</v>
      </c>
      <c r="I438" s="9" t="s">
        <v>1724</v>
      </c>
      <c r="J438" s="9" t="s">
        <v>52</v>
      </c>
      <c r="K438" s="9" t="s">
        <v>52</v>
      </c>
      <c r="L438" s="9" t="s">
        <v>52</v>
      </c>
      <c r="M438" s="9"/>
      <c r="N438" s="9" t="s">
        <v>52</v>
      </c>
      <c r="O438" s="9" t="s">
        <v>1725</v>
      </c>
      <c r="P438" s="9"/>
      <c r="Q438" s="9" t="s">
        <v>52</v>
      </c>
      <c r="R438" s="9" t="s">
        <v>52</v>
      </c>
      <c r="S438" s="9"/>
      <c r="T438" s="9"/>
    </row>
    <row r="439" spans="1:20" ht="30">
      <c r="A439" s="1">
        <f t="shared" si="6"/>
        <v>437</v>
      </c>
      <c r="B439" s="10" t="s">
        <v>168</v>
      </c>
      <c r="C439" s="11">
        <v>174</v>
      </c>
      <c r="D439" s="10" t="s">
        <v>697</v>
      </c>
      <c r="E439" s="9" t="s">
        <v>1726</v>
      </c>
      <c r="F439" s="9" t="s">
        <v>52</v>
      </c>
      <c r="G439" s="9" t="s">
        <v>52</v>
      </c>
      <c r="H439" s="9" t="s">
        <v>52</v>
      </c>
      <c r="I439" s="9" t="s">
        <v>1727</v>
      </c>
      <c r="J439" s="9" t="s">
        <v>52</v>
      </c>
      <c r="K439" s="9" t="s">
        <v>52</v>
      </c>
      <c r="L439" s="9" t="s">
        <v>52</v>
      </c>
      <c r="M439" s="9"/>
      <c r="N439" s="9" t="s">
        <v>52</v>
      </c>
      <c r="O439" s="9" t="s">
        <v>1728</v>
      </c>
      <c r="P439" s="9"/>
      <c r="Q439" s="9" t="s">
        <v>52</v>
      </c>
      <c r="R439" s="9" t="s">
        <v>52</v>
      </c>
      <c r="S439" s="9"/>
      <c r="T439" s="9"/>
    </row>
    <row r="440" spans="1:20" ht="30">
      <c r="A440" s="1">
        <f t="shared" si="6"/>
        <v>438</v>
      </c>
      <c r="B440" s="10" t="s">
        <v>168</v>
      </c>
      <c r="C440" s="11" t="s">
        <v>52</v>
      </c>
      <c r="D440" s="10" t="s">
        <v>697</v>
      </c>
      <c r="E440" s="9" t="s">
        <v>1729</v>
      </c>
      <c r="F440" s="9" t="s">
        <v>52</v>
      </c>
      <c r="G440" s="9" t="s">
        <v>52</v>
      </c>
      <c r="H440" s="9" t="s">
        <v>52</v>
      </c>
      <c r="I440" s="9" t="s">
        <v>1730</v>
      </c>
      <c r="J440" s="9" t="s">
        <v>52</v>
      </c>
      <c r="K440" s="9" t="s">
        <v>52</v>
      </c>
      <c r="L440" s="9" t="s">
        <v>52</v>
      </c>
      <c r="M440" s="9"/>
      <c r="N440" s="9" t="s">
        <v>52</v>
      </c>
      <c r="O440" s="9" t="s">
        <v>1731</v>
      </c>
      <c r="P440" s="9"/>
      <c r="Q440" s="9" t="s">
        <v>52</v>
      </c>
      <c r="R440" s="9" t="s">
        <v>52</v>
      </c>
      <c r="S440" s="9"/>
      <c r="T440" s="9"/>
    </row>
    <row r="441" spans="1:20" ht="45">
      <c r="A441" s="1">
        <f t="shared" si="6"/>
        <v>439</v>
      </c>
      <c r="B441" s="13" t="s">
        <v>56</v>
      </c>
      <c r="C441" s="14" t="s">
        <v>52</v>
      </c>
      <c r="D441" s="13" t="s">
        <v>530</v>
      </c>
      <c r="E441" s="12" t="s">
        <v>1732</v>
      </c>
      <c r="F441" s="12" t="s">
        <v>1733</v>
      </c>
      <c r="G441" s="12" t="s">
        <v>145</v>
      </c>
      <c r="H441" s="12" t="s">
        <v>55</v>
      </c>
      <c r="I441" s="12" t="s">
        <v>66</v>
      </c>
      <c r="J441" s="12" t="s">
        <v>52</v>
      </c>
      <c r="K441" s="12" t="s">
        <v>52</v>
      </c>
      <c r="L441" s="12" t="s">
        <v>52</v>
      </c>
      <c r="M441" s="12"/>
      <c r="N441" s="12" t="s">
        <v>52</v>
      </c>
      <c r="O441" s="12" t="s">
        <v>1734</v>
      </c>
      <c r="P441" s="1" t="s">
        <v>558</v>
      </c>
      <c r="Q441" s="12" t="s">
        <v>52</v>
      </c>
      <c r="R441" s="12" t="s">
        <v>1735</v>
      </c>
      <c r="S441" s="12"/>
      <c r="T441" s="12"/>
    </row>
    <row r="442" spans="1:20" ht="105">
      <c r="A442" s="1">
        <f t="shared" si="6"/>
        <v>440</v>
      </c>
      <c r="B442" s="7" t="s">
        <v>88</v>
      </c>
      <c r="C442" s="8">
        <v>175</v>
      </c>
      <c r="D442" s="7" t="s">
        <v>697</v>
      </c>
      <c r="E442" s="6" t="s">
        <v>1053</v>
      </c>
      <c r="F442" s="6" t="s">
        <v>561</v>
      </c>
      <c r="G442" s="6" t="s">
        <v>416</v>
      </c>
      <c r="H442" s="6" t="s">
        <v>55</v>
      </c>
      <c r="I442" s="6" t="s">
        <v>562</v>
      </c>
      <c r="J442" s="6" t="s">
        <v>52</v>
      </c>
      <c r="K442" s="6" t="s">
        <v>1736</v>
      </c>
      <c r="L442" s="6" t="s">
        <v>1737</v>
      </c>
      <c r="M442" s="6" t="s">
        <v>1738</v>
      </c>
      <c r="N442" s="6" t="s">
        <v>150</v>
      </c>
      <c r="O442" s="6" t="s">
        <v>566</v>
      </c>
      <c r="P442" s="6" t="s">
        <v>567</v>
      </c>
      <c r="Q442" s="6" t="s">
        <v>1057</v>
      </c>
      <c r="R442" s="6" t="s">
        <v>1739</v>
      </c>
      <c r="S442" s="6"/>
      <c r="T442" s="6"/>
    </row>
    <row r="443" spans="1:20" ht="150">
      <c r="A443" s="1">
        <f t="shared" si="6"/>
        <v>441</v>
      </c>
      <c r="B443" s="7" t="s">
        <v>88</v>
      </c>
      <c r="C443" s="8">
        <v>176</v>
      </c>
      <c r="D443" s="7" t="s">
        <v>697</v>
      </c>
      <c r="E443" s="6" t="s">
        <v>1059</v>
      </c>
      <c r="F443" s="6" t="s">
        <v>299</v>
      </c>
      <c r="G443" s="6" t="s">
        <v>416</v>
      </c>
      <c r="H443" s="6" t="s">
        <v>55</v>
      </c>
      <c r="I443" s="6" t="s">
        <v>91</v>
      </c>
      <c r="J443" s="6" t="s">
        <v>52</v>
      </c>
      <c r="K443" s="6" t="s">
        <v>1736</v>
      </c>
      <c r="L443" s="6" t="s">
        <v>1740</v>
      </c>
      <c r="M443" s="6" t="s">
        <v>1738</v>
      </c>
      <c r="N443" s="6" t="s">
        <v>1741</v>
      </c>
      <c r="O443" s="6" t="s">
        <v>572</v>
      </c>
      <c r="P443" s="6" t="s">
        <v>1742</v>
      </c>
      <c r="Q443" s="6" t="s">
        <v>52</v>
      </c>
      <c r="R443" s="6" t="s">
        <v>1743</v>
      </c>
      <c r="S443" s="6"/>
      <c r="T443" s="6"/>
    </row>
    <row r="444" spans="1:20" ht="45">
      <c r="A444" s="1">
        <f t="shared" si="6"/>
        <v>442</v>
      </c>
      <c r="B444" s="13" t="s">
        <v>56</v>
      </c>
      <c r="C444" s="14" t="s">
        <v>52</v>
      </c>
      <c r="D444" s="13" t="s">
        <v>269</v>
      </c>
      <c r="E444" s="12" t="s">
        <v>1744</v>
      </c>
      <c r="F444" s="12" t="s">
        <v>1745</v>
      </c>
      <c r="G444" s="12" t="s">
        <v>168</v>
      </c>
      <c r="H444" s="12" t="s">
        <v>510</v>
      </c>
      <c r="I444" s="12" t="s">
        <v>52</v>
      </c>
      <c r="J444" s="12" t="s">
        <v>52</v>
      </c>
      <c r="K444" s="12" t="s">
        <v>52</v>
      </c>
      <c r="L444" s="12" t="s">
        <v>52</v>
      </c>
      <c r="M444" s="12"/>
      <c r="N444" s="12" t="s">
        <v>52</v>
      </c>
      <c r="O444" s="12" t="s">
        <v>1746</v>
      </c>
      <c r="P444" s="12"/>
      <c r="Q444" s="12" t="s">
        <v>52</v>
      </c>
      <c r="R444" s="12" t="s">
        <v>1747</v>
      </c>
      <c r="S444" s="12"/>
      <c r="T444" s="12"/>
    </row>
    <row r="445" spans="1:20" ht="105">
      <c r="A445" s="1">
        <f t="shared" si="6"/>
        <v>443</v>
      </c>
      <c r="B445" s="7" t="s">
        <v>88</v>
      </c>
      <c r="C445" s="8">
        <v>177</v>
      </c>
      <c r="D445" s="7" t="s">
        <v>282</v>
      </c>
      <c r="E445" s="6" t="s">
        <v>1022</v>
      </c>
      <c r="F445" s="6" t="s">
        <v>1023</v>
      </c>
      <c r="G445" s="6" t="s">
        <v>145</v>
      </c>
      <c r="H445" s="6" t="s">
        <v>55</v>
      </c>
      <c r="I445" s="6" t="s">
        <v>161</v>
      </c>
      <c r="J445" s="6" t="s">
        <v>52</v>
      </c>
      <c r="K445" s="6" t="s">
        <v>1515</v>
      </c>
      <c r="L445" s="6" t="s">
        <v>1748</v>
      </c>
      <c r="M445" s="6" t="s">
        <v>1517</v>
      </c>
      <c r="N445" s="6" t="s">
        <v>150</v>
      </c>
      <c r="O445" s="6" t="s">
        <v>1027</v>
      </c>
      <c r="P445" s="6" t="s">
        <v>1749</v>
      </c>
      <c r="Q445" s="6" t="s">
        <v>52</v>
      </c>
      <c r="R445" s="6" t="s">
        <v>1750</v>
      </c>
      <c r="S445" s="6"/>
      <c r="T445" s="6"/>
    </row>
    <row r="446" spans="1:20" ht="30">
      <c r="A446" s="1">
        <f t="shared" si="6"/>
        <v>444</v>
      </c>
      <c r="B446" s="10" t="s">
        <v>168</v>
      </c>
      <c r="C446" s="11">
        <v>177</v>
      </c>
      <c r="D446" s="10" t="s">
        <v>530</v>
      </c>
      <c r="E446" s="9" t="s">
        <v>1751</v>
      </c>
      <c r="F446" s="9" t="s">
        <v>52</v>
      </c>
      <c r="G446" s="9" t="s">
        <v>52</v>
      </c>
      <c r="H446" s="9" t="s">
        <v>52</v>
      </c>
      <c r="I446" s="9" t="s">
        <v>1752</v>
      </c>
      <c r="J446" s="9" t="s">
        <v>52</v>
      </c>
      <c r="K446" s="9" t="s">
        <v>52</v>
      </c>
      <c r="L446" s="9" t="s">
        <v>52</v>
      </c>
      <c r="M446" s="9"/>
      <c r="N446" s="9" t="s">
        <v>52</v>
      </c>
      <c r="O446" s="9" t="s">
        <v>1753</v>
      </c>
      <c r="P446" s="9"/>
      <c r="Q446" s="9" t="s">
        <v>52</v>
      </c>
      <c r="R446" s="9" t="s">
        <v>52</v>
      </c>
      <c r="S446" s="9"/>
      <c r="T446" s="9"/>
    </row>
    <row r="447" spans="1:20" ht="45">
      <c r="A447" s="1">
        <f t="shared" si="6"/>
        <v>445</v>
      </c>
      <c r="B447" s="13" t="s">
        <v>56</v>
      </c>
      <c r="C447" s="14" t="s">
        <v>52</v>
      </c>
      <c r="D447" s="13" t="s">
        <v>282</v>
      </c>
      <c r="E447" s="12" t="s">
        <v>1033</v>
      </c>
      <c r="F447" s="12" t="s">
        <v>1034</v>
      </c>
      <c r="G447" s="12" t="s">
        <v>145</v>
      </c>
      <c r="H447" s="12" t="s">
        <v>55</v>
      </c>
      <c r="I447" s="12" t="s">
        <v>52</v>
      </c>
      <c r="J447" s="12" t="s">
        <v>52</v>
      </c>
      <c r="K447" s="12" t="s">
        <v>52</v>
      </c>
      <c r="L447" s="12" t="s">
        <v>52</v>
      </c>
      <c r="M447" s="12"/>
      <c r="N447" s="12" t="s">
        <v>52</v>
      </c>
      <c r="O447" s="12" t="s">
        <v>1035</v>
      </c>
      <c r="P447" s="12"/>
      <c r="Q447" s="12" t="s">
        <v>52</v>
      </c>
      <c r="R447" s="12" t="s">
        <v>1754</v>
      </c>
      <c r="S447" s="12"/>
      <c r="T447" s="12"/>
    </row>
    <row r="448" spans="1:20" ht="390">
      <c r="A448" s="1">
        <f t="shared" si="6"/>
        <v>446</v>
      </c>
      <c r="B448" s="7" t="s">
        <v>88</v>
      </c>
      <c r="C448" s="8">
        <v>178</v>
      </c>
      <c r="D448" s="7" t="s">
        <v>530</v>
      </c>
      <c r="E448" s="6" t="s">
        <v>1037</v>
      </c>
      <c r="F448" s="6" t="s">
        <v>1038</v>
      </c>
      <c r="G448" s="6" t="s">
        <v>145</v>
      </c>
      <c r="H448" s="6" t="s">
        <v>55</v>
      </c>
      <c r="I448" s="6" t="s">
        <v>1039</v>
      </c>
      <c r="J448" s="6" t="s">
        <v>52</v>
      </c>
      <c r="K448" s="6" t="s">
        <v>1755</v>
      </c>
      <c r="L448" s="6" t="s">
        <v>1756</v>
      </c>
      <c r="M448" s="6" t="s">
        <v>1757</v>
      </c>
      <c r="N448" s="6" t="s">
        <v>1537</v>
      </c>
      <c r="O448" s="6" t="s">
        <v>1044</v>
      </c>
      <c r="P448" s="6" t="s">
        <v>1758</v>
      </c>
      <c r="Q448" s="6" t="s">
        <v>1046</v>
      </c>
      <c r="R448" s="6" t="s">
        <v>1759</v>
      </c>
      <c r="S448" s="6"/>
      <c r="T448" s="6" t="s">
        <v>1760</v>
      </c>
    </row>
    <row r="449" spans="1:20" ht="45">
      <c r="A449" s="1">
        <f t="shared" si="6"/>
        <v>447</v>
      </c>
      <c r="B449" s="13" t="s">
        <v>56</v>
      </c>
      <c r="C449" s="14" t="s">
        <v>52</v>
      </c>
      <c r="D449" s="13" t="s">
        <v>530</v>
      </c>
      <c r="E449" s="12" t="s">
        <v>1049</v>
      </c>
      <c r="F449" s="12" t="s">
        <v>1050</v>
      </c>
      <c r="G449" s="12" t="s">
        <v>145</v>
      </c>
      <c r="H449" s="12" t="s">
        <v>55</v>
      </c>
      <c r="I449" s="12" t="s">
        <v>66</v>
      </c>
      <c r="J449" s="12" t="s">
        <v>52</v>
      </c>
      <c r="K449" s="12" t="s">
        <v>52</v>
      </c>
      <c r="L449" s="12" t="s">
        <v>52</v>
      </c>
      <c r="M449" s="12"/>
      <c r="N449" s="12" t="s">
        <v>52</v>
      </c>
      <c r="O449" s="12" t="s">
        <v>1051</v>
      </c>
      <c r="P449" s="1" t="s">
        <v>1761</v>
      </c>
      <c r="Q449" s="12" t="s">
        <v>52</v>
      </c>
      <c r="R449" s="12" t="s">
        <v>1762</v>
      </c>
      <c r="S449" s="12"/>
      <c r="T449" s="12"/>
    </row>
    <row r="450" spans="1:20" ht="105">
      <c r="A450" s="1">
        <f t="shared" si="6"/>
        <v>448</v>
      </c>
      <c r="B450" s="7" t="s">
        <v>88</v>
      </c>
      <c r="C450" s="8">
        <v>179</v>
      </c>
      <c r="D450" s="7" t="s">
        <v>697</v>
      </c>
      <c r="E450" s="6" t="s">
        <v>1053</v>
      </c>
      <c r="F450" s="6" t="s">
        <v>561</v>
      </c>
      <c r="G450" s="6" t="s">
        <v>416</v>
      </c>
      <c r="H450" s="6" t="s">
        <v>55</v>
      </c>
      <c r="I450" s="6" t="s">
        <v>562</v>
      </c>
      <c r="J450" s="6" t="s">
        <v>52</v>
      </c>
      <c r="K450" s="6" t="s">
        <v>1763</v>
      </c>
      <c r="L450" s="6" t="s">
        <v>1764</v>
      </c>
      <c r="M450" s="6" t="s">
        <v>1765</v>
      </c>
      <c r="N450" s="6" t="s">
        <v>150</v>
      </c>
      <c r="O450" s="6" t="s">
        <v>566</v>
      </c>
      <c r="P450" s="6" t="s">
        <v>567</v>
      </c>
      <c r="Q450" s="6" t="s">
        <v>1057</v>
      </c>
      <c r="R450" s="6" t="s">
        <v>1766</v>
      </c>
      <c r="S450" s="6"/>
      <c r="T450" s="6"/>
    </row>
    <row r="451" spans="1:20" ht="120">
      <c r="A451" s="1">
        <f t="shared" si="6"/>
        <v>449</v>
      </c>
      <c r="B451" s="7" t="s">
        <v>88</v>
      </c>
      <c r="C451" s="8">
        <v>180</v>
      </c>
      <c r="D451" s="7" t="s">
        <v>697</v>
      </c>
      <c r="E451" s="6" t="s">
        <v>1059</v>
      </c>
      <c r="F451" s="6" t="s">
        <v>299</v>
      </c>
      <c r="G451" s="6" t="s">
        <v>416</v>
      </c>
      <c r="H451" s="6" t="s">
        <v>55</v>
      </c>
      <c r="I451" s="6" t="s">
        <v>300</v>
      </c>
      <c r="J451" s="6" t="s">
        <v>52</v>
      </c>
      <c r="K451" s="6" t="s">
        <v>1767</v>
      </c>
      <c r="L451" s="6" t="s">
        <v>1768</v>
      </c>
      <c r="M451" s="6" t="s">
        <v>1769</v>
      </c>
      <c r="N451" s="6" t="s">
        <v>150</v>
      </c>
      <c r="O451" s="6" t="s">
        <v>1064</v>
      </c>
      <c r="P451" s="6" t="s">
        <v>1770</v>
      </c>
      <c r="Q451" s="6" t="s">
        <v>52</v>
      </c>
      <c r="R451" s="6" t="s">
        <v>1771</v>
      </c>
      <c r="S451" s="6"/>
      <c r="T451" s="6"/>
    </row>
    <row r="452" spans="1:20" ht="173.1" customHeight="1">
      <c r="A452" s="1">
        <f t="shared" si="6"/>
        <v>450</v>
      </c>
      <c r="B452" s="7" t="s">
        <v>88</v>
      </c>
      <c r="C452" s="8">
        <v>181</v>
      </c>
      <c r="D452" s="7" t="s">
        <v>530</v>
      </c>
      <c r="E452" s="6" t="s">
        <v>1772</v>
      </c>
      <c r="F452" s="6" t="s">
        <v>1773</v>
      </c>
      <c r="G452" s="6" t="s">
        <v>139</v>
      </c>
      <c r="H452" s="6" t="s">
        <v>140</v>
      </c>
      <c r="I452" s="6" t="s">
        <v>258</v>
      </c>
      <c r="J452" s="6" t="s">
        <v>52</v>
      </c>
      <c r="K452" s="6" t="s">
        <v>1774</v>
      </c>
      <c r="L452" s="6" t="s">
        <v>1775</v>
      </c>
      <c r="M452" s="6" t="s">
        <v>1776</v>
      </c>
      <c r="N452" s="6" t="s">
        <v>150</v>
      </c>
      <c r="O452" s="6" t="s">
        <v>1777</v>
      </c>
      <c r="P452" s="6" t="s">
        <v>1084</v>
      </c>
      <c r="Q452" s="100" t="s">
        <v>1778</v>
      </c>
      <c r="R452" s="6" t="s">
        <v>1779</v>
      </c>
      <c r="S452" s="6"/>
      <c r="T452" s="100" t="s">
        <v>1087</v>
      </c>
    </row>
    <row r="453" spans="1:20" ht="45">
      <c r="A453" s="1">
        <f t="shared" ref="A453:A516" si="7">A452+1</f>
        <v>451</v>
      </c>
      <c r="B453" s="13" t="s">
        <v>56</v>
      </c>
      <c r="C453" s="14" t="s">
        <v>52</v>
      </c>
      <c r="D453" s="13" t="s">
        <v>282</v>
      </c>
      <c r="E453" s="12" t="s">
        <v>1146</v>
      </c>
      <c r="F453" s="12" t="s">
        <v>1147</v>
      </c>
      <c r="G453" s="12" t="s">
        <v>145</v>
      </c>
      <c r="H453" s="12" t="s">
        <v>55</v>
      </c>
      <c r="I453" s="12" t="s">
        <v>66</v>
      </c>
      <c r="J453" s="12" t="s">
        <v>52</v>
      </c>
      <c r="K453" s="12" t="s">
        <v>52</v>
      </c>
      <c r="L453" s="12" t="s">
        <v>52</v>
      </c>
      <c r="M453" s="12"/>
      <c r="N453" s="12" t="s">
        <v>52</v>
      </c>
      <c r="O453" s="12" t="s">
        <v>1148</v>
      </c>
      <c r="P453" s="12" t="s">
        <v>1149</v>
      </c>
      <c r="Q453" s="12"/>
      <c r="R453" s="12" t="s">
        <v>1780</v>
      </c>
      <c r="S453" s="12"/>
      <c r="T453" s="12"/>
    </row>
    <row r="454" spans="1:20" ht="210">
      <c r="A454" s="1">
        <f t="shared" si="7"/>
        <v>452</v>
      </c>
      <c r="B454" s="7" t="s">
        <v>88</v>
      </c>
      <c r="C454" s="8">
        <v>183</v>
      </c>
      <c r="D454" s="7" t="s">
        <v>530</v>
      </c>
      <c r="E454" s="6" t="s">
        <v>1151</v>
      </c>
      <c r="F454" s="6" t="s">
        <v>315</v>
      </c>
      <c r="G454" s="6" t="s">
        <v>416</v>
      </c>
      <c r="H454" s="6" t="s">
        <v>55</v>
      </c>
      <c r="I454" s="6" t="s">
        <v>201</v>
      </c>
      <c r="J454" s="6" t="s">
        <v>52</v>
      </c>
      <c r="K454" s="6" t="s">
        <v>1781</v>
      </c>
      <c r="L454" s="6" t="s">
        <v>1782</v>
      </c>
      <c r="M454" s="6" t="s">
        <v>1783</v>
      </c>
      <c r="N454" s="6" t="s">
        <v>1784</v>
      </c>
      <c r="O454" s="6" t="s">
        <v>319</v>
      </c>
      <c r="P454" s="6" t="s">
        <v>1582</v>
      </c>
      <c r="Q454" s="6" t="s">
        <v>1157</v>
      </c>
      <c r="R454" s="6" t="s">
        <v>1785</v>
      </c>
      <c r="S454" s="6"/>
      <c r="T454" s="6"/>
    </row>
    <row r="455" spans="1:20" ht="30">
      <c r="A455" s="1">
        <f t="shared" si="7"/>
        <v>453</v>
      </c>
      <c r="B455" s="7"/>
      <c r="C455" s="8" t="s">
        <v>52</v>
      </c>
      <c r="D455" s="7" t="s">
        <v>697</v>
      </c>
      <c r="E455" s="6" t="s">
        <v>1159</v>
      </c>
      <c r="F455" s="6" t="s">
        <v>52</v>
      </c>
      <c r="G455" s="6" t="s">
        <v>52</v>
      </c>
      <c r="H455" s="6" t="s">
        <v>52</v>
      </c>
      <c r="I455" s="6" t="s">
        <v>52</v>
      </c>
      <c r="J455" s="6" t="s">
        <v>52</v>
      </c>
      <c r="K455" s="6" t="s">
        <v>52</v>
      </c>
      <c r="L455" s="6" t="s">
        <v>52</v>
      </c>
      <c r="M455" s="6"/>
      <c r="N455" s="6" t="s">
        <v>52</v>
      </c>
      <c r="O455" s="6" t="s">
        <v>209</v>
      </c>
      <c r="P455" s="6"/>
      <c r="Q455" s="6" t="s">
        <v>52</v>
      </c>
      <c r="R455" s="6" t="s">
        <v>52</v>
      </c>
      <c r="S455" s="6"/>
      <c r="T455" s="6"/>
    </row>
    <row r="456" spans="1:20" ht="105">
      <c r="A456" s="1">
        <f t="shared" si="7"/>
        <v>454</v>
      </c>
      <c r="B456" s="7" t="s">
        <v>88</v>
      </c>
      <c r="C456" s="8">
        <v>184</v>
      </c>
      <c r="D456" s="7" t="s">
        <v>530</v>
      </c>
      <c r="E456" s="6" t="s">
        <v>1160</v>
      </c>
      <c r="F456" s="6" t="s">
        <v>1161</v>
      </c>
      <c r="G456" s="6" t="s">
        <v>416</v>
      </c>
      <c r="H456" s="6" t="s">
        <v>55</v>
      </c>
      <c r="I456" s="6" t="s">
        <v>401</v>
      </c>
      <c r="J456" s="6" t="s">
        <v>1162</v>
      </c>
      <c r="K456" s="6" t="s">
        <v>1781</v>
      </c>
      <c r="L456" s="6" t="s">
        <v>1782</v>
      </c>
      <c r="M456" s="6" t="s">
        <v>1783</v>
      </c>
      <c r="N456" s="6" t="s">
        <v>1163</v>
      </c>
      <c r="O456" s="6" t="s">
        <v>1164</v>
      </c>
      <c r="P456" s="6" t="s">
        <v>1584</v>
      </c>
      <c r="Q456" s="6"/>
      <c r="R456" s="6" t="s">
        <v>1786</v>
      </c>
      <c r="S456" s="6"/>
      <c r="T456" s="6"/>
    </row>
    <row r="457" spans="1:20" ht="45">
      <c r="A457" s="1">
        <f t="shared" si="7"/>
        <v>455</v>
      </c>
      <c r="B457" s="13" t="s">
        <v>56</v>
      </c>
      <c r="C457" s="14" t="s">
        <v>52</v>
      </c>
      <c r="D457" s="13" t="s">
        <v>282</v>
      </c>
      <c r="E457" s="12" t="s">
        <v>1167</v>
      </c>
      <c r="F457" s="12" t="s">
        <v>1168</v>
      </c>
      <c r="G457" s="12" t="s">
        <v>145</v>
      </c>
      <c r="H457" s="12" t="s">
        <v>55</v>
      </c>
      <c r="I457" s="12" t="s">
        <v>52</v>
      </c>
      <c r="J457" s="12" t="s">
        <v>52</v>
      </c>
      <c r="K457" s="12" t="s">
        <v>52</v>
      </c>
      <c r="L457" s="12" t="s">
        <v>52</v>
      </c>
      <c r="M457" s="12"/>
      <c r="N457" s="12" t="s">
        <v>52</v>
      </c>
      <c r="O457" s="12" t="s">
        <v>1169</v>
      </c>
      <c r="P457" s="12"/>
      <c r="Q457" s="12" t="s">
        <v>52</v>
      </c>
      <c r="R457" s="12" t="s">
        <v>1787</v>
      </c>
      <c r="S457" s="12"/>
      <c r="T457" s="12"/>
    </row>
    <row r="458" spans="1:20" ht="135">
      <c r="A458" s="1">
        <f t="shared" si="7"/>
        <v>456</v>
      </c>
      <c r="B458" s="7" t="s">
        <v>88</v>
      </c>
      <c r="C458" s="8">
        <v>186</v>
      </c>
      <c r="D458" s="7" t="s">
        <v>530</v>
      </c>
      <c r="E458" s="6" t="s">
        <v>1179</v>
      </c>
      <c r="F458" s="6" t="s">
        <v>1180</v>
      </c>
      <c r="G458" s="6" t="s">
        <v>145</v>
      </c>
      <c r="H458" s="6" t="s">
        <v>55</v>
      </c>
      <c r="I458" s="6" t="s">
        <v>431</v>
      </c>
      <c r="J458" s="6" t="s">
        <v>52</v>
      </c>
      <c r="K458" s="6" t="s">
        <v>1788</v>
      </c>
      <c r="L458" s="6" t="s">
        <v>1789</v>
      </c>
      <c r="M458" s="6" t="s">
        <v>1399</v>
      </c>
      <c r="N458" s="6" t="s">
        <v>150</v>
      </c>
      <c r="O458" s="6" t="s">
        <v>1184</v>
      </c>
      <c r="P458" s="6" t="s">
        <v>1790</v>
      </c>
      <c r="Q458" s="6" t="s">
        <v>1186</v>
      </c>
      <c r="R458" s="6" t="s">
        <v>1791</v>
      </c>
      <c r="S458" s="6"/>
      <c r="T458" s="6"/>
    </row>
    <row r="459" spans="1:20" ht="75">
      <c r="A459" s="1">
        <f t="shared" si="7"/>
        <v>457</v>
      </c>
      <c r="B459" s="7"/>
      <c r="C459" s="8" t="s">
        <v>52</v>
      </c>
      <c r="D459" s="7" t="s">
        <v>697</v>
      </c>
      <c r="E459" s="6" t="s">
        <v>1188</v>
      </c>
      <c r="F459" s="6" t="s">
        <v>52</v>
      </c>
      <c r="G459" s="6" t="s">
        <v>52</v>
      </c>
      <c r="H459" s="6" t="s">
        <v>52</v>
      </c>
      <c r="I459" s="6" t="s">
        <v>52</v>
      </c>
      <c r="J459" s="6" t="s">
        <v>52</v>
      </c>
      <c r="K459" s="6" t="s">
        <v>52</v>
      </c>
      <c r="L459" s="6" t="s">
        <v>52</v>
      </c>
      <c r="M459" s="6"/>
      <c r="N459" s="6" t="s">
        <v>52</v>
      </c>
      <c r="O459" s="6" t="s">
        <v>441</v>
      </c>
      <c r="P459" s="6"/>
      <c r="Q459" s="6" t="s">
        <v>52</v>
      </c>
      <c r="R459" s="6" t="s">
        <v>52</v>
      </c>
      <c r="S459" s="6"/>
      <c r="T459" s="6"/>
    </row>
    <row r="460" spans="1:20" ht="60">
      <c r="A460" s="1">
        <f t="shared" si="7"/>
        <v>458</v>
      </c>
      <c r="B460" s="13" t="s">
        <v>56</v>
      </c>
      <c r="C460" s="14" t="s">
        <v>52</v>
      </c>
      <c r="D460" s="13" t="s">
        <v>530</v>
      </c>
      <c r="E460" s="12" t="s">
        <v>1189</v>
      </c>
      <c r="F460" s="12" t="s">
        <v>1190</v>
      </c>
      <c r="G460" s="12" t="s">
        <v>145</v>
      </c>
      <c r="H460" s="12" t="s">
        <v>55</v>
      </c>
      <c r="I460" s="12" t="s">
        <v>66</v>
      </c>
      <c r="J460" s="12" t="s">
        <v>52</v>
      </c>
      <c r="K460" s="12" t="s">
        <v>52</v>
      </c>
      <c r="L460" s="12" t="s">
        <v>52</v>
      </c>
      <c r="M460" s="12"/>
      <c r="N460" s="12" t="s">
        <v>52</v>
      </c>
      <c r="O460" s="12" t="s">
        <v>1191</v>
      </c>
      <c r="P460" s="1" t="s">
        <v>1070</v>
      </c>
      <c r="Q460" s="12" t="s">
        <v>52</v>
      </c>
      <c r="R460" s="12" t="s">
        <v>1792</v>
      </c>
      <c r="S460" s="12"/>
      <c r="T460" s="12"/>
    </row>
    <row r="461" spans="1:20" ht="105">
      <c r="A461" s="1">
        <f t="shared" si="7"/>
        <v>459</v>
      </c>
      <c r="B461" s="7" t="s">
        <v>88</v>
      </c>
      <c r="C461" s="8">
        <v>187</v>
      </c>
      <c r="D461" s="7" t="s">
        <v>697</v>
      </c>
      <c r="E461" s="6" t="s">
        <v>1193</v>
      </c>
      <c r="F461" s="6" t="s">
        <v>1194</v>
      </c>
      <c r="G461" s="6" t="s">
        <v>145</v>
      </c>
      <c r="H461" s="6" t="s">
        <v>55</v>
      </c>
      <c r="I461" s="6" t="s">
        <v>1195</v>
      </c>
      <c r="J461" s="6" t="s">
        <v>52</v>
      </c>
      <c r="K461" s="6" t="s">
        <v>1793</v>
      </c>
      <c r="L461" s="6" t="s">
        <v>1794</v>
      </c>
      <c r="M461" s="6" t="s">
        <v>1405</v>
      </c>
      <c r="N461" s="6" t="s">
        <v>150</v>
      </c>
      <c r="O461" s="6" t="s">
        <v>1406</v>
      </c>
      <c r="P461" s="6" t="s">
        <v>1795</v>
      </c>
      <c r="Q461" s="6" t="s">
        <v>52</v>
      </c>
      <c r="R461" s="6" t="s">
        <v>1796</v>
      </c>
      <c r="S461" s="6"/>
      <c r="T461" s="6"/>
    </row>
    <row r="462" spans="1:20" ht="60">
      <c r="A462" s="1">
        <f t="shared" si="7"/>
        <v>460</v>
      </c>
      <c r="B462" s="13" t="s">
        <v>56</v>
      </c>
      <c r="C462" s="14" t="s">
        <v>52</v>
      </c>
      <c r="D462" s="13" t="s">
        <v>530</v>
      </c>
      <c r="E462" s="12" t="s">
        <v>1201</v>
      </c>
      <c r="F462" s="12" t="s">
        <v>1202</v>
      </c>
      <c r="G462" s="12" t="s">
        <v>145</v>
      </c>
      <c r="H462" s="12" t="s">
        <v>55</v>
      </c>
      <c r="I462" s="12" t="s">
        <v>66</v>
      </c>
      <c r="J462" s="12" t="s">
        <v>52</v>
      </c>
      <c r="K462" s="12" t="s">
        <v>52</v>
      </c>
      <c r="L462" s="12" t="s">
        <v>52</v>
      </c>
      <c r="M462" s="12"/>
      <c r="N462" s="12" t="s">
        <v>52</v>
      </c>
      <c r="O462" s="12" t="s">
        <v>1203</v>
      </c>
      <c r="P462" s="12" t="s">
        <v>1204</v>
      </c>
      <c r="Q462" s="12" t="s">
        <v>52</v>
      </c>
      <c r="R462" s="12" t="s">
        <v>1797</v>
      </c>
      <c r="S462" s="12"/>
      <c r="T462" s="12"/>
    </row>
    <row r="463" spans="1:20" ht="45">
      <c r="A463" s="1">
        <f t="shared" si="7"/>
        <v>461</v>
      </c>
      <c r="B463" s="13" t="s">
        <v>56</v>
      </c>
      <c r="C463" s="14" t="s">
        <v>52</v>
      </c>
      <c r="D463" s="13" t="s">
        <v>697</v>
      </c>
      <c r="E463" s="12" t="s">
        <v>1206</v>
      </c>
      <c r="F463" s="12" t="s">
        <v>1207</v>
      </c>
      <c r="G463" s="12" t="s">
        <v>416</v>
      </c>
      <c r="H463" s="12" t="s">
        <v>55</v>
      </c>
      <c r="I463" s="12" t="s">
        <v>52</v>
      </c>
      <c r="J463" s="12" t="s">
        <v>52</v>
      </c>
      <c r="K463" s="12" t="s">
        <v>52</v>
      </c>
      <c r="L463" s="12" t="s">
        <v>52</v>
      </c>
      <c r="M463" s="12"/>
      <c r="N463" s="12" t="s">
        <v>52</v>
      </c>
      <c r="O463" s="12" t="s">
        <v>1208</v>
      </c>
      <c r="P463" s="12"/>
      <c r="Q463" s="12"/>
      <c r="R463" s="12" t="s">
        <v>1798</v>
      </c>
      <c r="S463" s="12"/>
      <c r="T463" s="12"/>
    </row>
    <row r="464" spans="1:20" ht="120">
      <c r="A464" s="1">
        <f t="shared" si="7"/>
        <v>462</v>
      </c>
      <c r="B464" s="7" t="s">
        <v>88</v>
      </c>
      <c r="C464" s="8">
        <v>188</v>
      </c>
      <c r="D464" s="7" t="s">
        <v>802</v>
      </c>
      <c r="E464" s="6" t="s">
        <v>1210</v>
      </c>
      <c r="F464" s="6" t="s">
        <v>675</v>
      </c>
      <c r="G464" s="6" t="s">
        <v>257</v>
      </c>
      <c r="H464" s="6" t="s">
        <v>140</v>
      </c>
      <c r="I464" s="6" t="s">
        <v>676</v>
      </c>
      <c r="J464" s="6" t="s">
        <v>52</v>
      </c>
      <c r="K464" s="6" t="s">
        <v>1799</v>
      </c>
      <c r="L464" s="6" t="s">
        <v>1800</v>
      </c>
      <c r="M464" s="6" t="s">
        <v>1801</v>
      </c>
      <c r="N464" s="6" t="s">
        <v>150</v>
      </c>
      <c r="O464" s="6" t="s">
        <v>681</v>
      </c>
      <c r="P464" s="6" t="s">
        <v>1802</v>
      </c>
      <c r="Q464" s="6" t="s">
        <v>683</v>
      </c>
      <c r="R464" s="6" t="s">
        <v>1803</v>
      </c>
      <c r="S464" s="6" t="s">
        <v>358</v>
      </c>
      <c r="T464" s="6" t="s">
        <v>685</v>
      </c>
    </row>
    <row r="465" spans="1:20" ht="120">
      <c r="A465" s="1">
        <f t="shared" si="7"/>
        <v>463</v>
      </c>
      <c r="B465" s="7" t="s">
        <v>88</v>
      </c>
      <c r="C465" s="8">
        <v>189</v>
      </c>
      <c r="D465" s="7" t="s">
        <v>802</v>
      </c>
      <c r="E465" s="6" t="s">
        <v>1216</v>
      </c>
      <c r="F465" s="6" t="s">
        <v>687</v>
      </c>
      <c r="G465" s="6" t="s">
        <v>145</v>
      </c>
      <c r="H465" s="6" t="s">
        <v>55</v>
      </c>
      <c r="I465" s="6" t="s">
        <v>676</v>
      </c>
      <c r="J465" s="6" t="s">
        <v>52</v>
      </c>
      <c r="K465" s="6" t="s">
        <v>1804</v>
      </c>
      <c r="L465" s="6" t="s">
        <v>1805</v>
      </c>
      <c r="M465" s="6" t="s">
        <v>1801</v>
      </c>
      <c r="N465" s="6" t="s">
        <v>150</v>
      </c>
      <c r="O465" s="6" t="s">
        <v>1220</v>
      </c>
      <c r="P465" s="6" t="s">
        <v>1806</v>
      </c>
      <c r="Q465" s="6"/>
      <c r="R465" s="6" t="s">
        <v>1807</v>
      </c>
      <c r="S465" s="6" t="s">
        <v>358</v>
      </c>
      <c r="T465" s="6" t="s">
        <v>1223</v>
      </c>
    </row>
    <row r="466" spans="1:20" ht="75">
      <c r="A466" s="1">
        <f t="shared" si="7"/>
        <v>464</v>
      </c>
      <c r="B466" s="7" t="s">
        <v>88</v>
      </c>
      <c r="C466" s="8">
        <v>190</v>
      </c>
      <c r="D466" s="7" t="s">
        <v>1224</v>
      </c>
      <c r="E466" s="6" t="s">
        <v>1225</v>
      </c>
      <c r="F466" s="6" t="s">
        <v>587</v>
      </c>
      <c r="G466" s="6" t="s">
        <v>145</v>
      </c>
      <c r="H466" s="6" t="s">
        <v>52</v>
      </c>
      <c r="I466" s="6" t="s">
        <v>431</v>
      </c>
      <c r="J466" s="6" t="s">
        <v>699</v>
      </c>
      <c r="K466" s="6" t="s">
        <v>1804</v>
      </c>
      <c r="L466" s="6" t="s">
        <v>700</v>
      </c>
      <c r="M466" s="6" t="s">
        <v>1801</v>
      </c>
      <c r="N466" s="6" t="s">
        <v>150</v>
      </c>
      <c r="O466" s="6" t="s">
        <v>702</v>
      </c>
      <c r="P466" s="6" t="s">
        <v>1808</v>
      </c>
      <c r="Q466" s="6"/>
      <c r="R466" s="6" t="s">
        <v>1809</v>
      </c>
      <c r="S466" s="6"/>
      <c r="T466" s="6"/>
    </row>
    <row r="467" spans="1:20" ht="30">
      <c r="A467" s="1">
        <f t="shared" si="7"/>
        <v>465</v>
      </c>
      <c r="B467" s="7"/>
      <c r="C467" s="8"/>
      <c r="D467" s="7" t="s">
        <v>1224</v>
      </c>
      <c r="E467" s="6" t="s">
        <v>1228</v>
      </c>
      <c r="F467" s="6" t="s">
        <v>52</v>
      </c>
      <c r="G467" s="6" t="s">
        <v>52</v>
      </c>
      <c r="H467" s="6" t="s">
        <v>52</v>
      </c>
      <c r="I467" s="6" t="s">
        <v>52</v>
      </c>
      <c r="J467" s="6" t="s">
        <v>52</v>
      </c>
      <c r="K467" s="6"/>
      <c r="L467" s="6"/>
      <c r="M467" s="6"/>
      <c r="N467" s="6"/>
      <c r="O467" s="6" t="s">
        <v>706</v>
      </c>
      <c r="P467" s="6"/>
      <c r="Q467" s="12" t="s">
        <v>52</v>
      </c>
      <c r="R467" s="12" t="s">
        <v>52</v>
      </c>
      <c r="S467" s="12"/>
      <c r="T467" s="12"/>
    </row>
    <row r="468" spans="1:20" ht="120">
      <c r="A468" s="1">
        <f t="shared" si="7"/>
        <v>466</v>
      </c>
      <c r="B468" s="7" t="s">
        <v>88</v>
      </c>
      <c r="C468" s="8">
        <v>365</v>
      </c>
      <c r="D468" s="7">
        <v>12</v>
      </c>
      <c r="E468" s="6" t="s">
        <v>707</v>
      </c>
      <c r="F468" s="6" t="s">
        <v>708</v>
      </c>
      <c r="G468" s="6" t="s">
        <v>139</v>
      </c>
      <c r="H468" s="6" t="s">
        <v>140</v>
      </c>
      <c r="I468" s="6" t="s">
        <v>401</v>
      </c>
      <c r="J468" s="6" t="s">
        <v>52</v>
      </c>
      <c r="K468" s="6" t="s">
        <v>1810</v>
      </c>
      <c r="L468" s="6" t="s">
        <v>1800</v>
      </c>
      <c r="M468" s="6" t="s">
        <v>1801</v>
      </c>
      <c r="N468" s="6" t="s">
        <v>150</v>
      </c>
      <c r="O468" s="6" t="s">
        <v>710</v>
      </c>
      <c r="P468" s="6" t="s">
        <v>711</v>
      </c>
      <c r="Q468" s="12"/>
      <c r="R468" s="12" t="s">
        <v>1811</v>
      </c>
      <c r="S468" s="12" t="s">
        <v>713</v>
      </c>
      <c r="T468" s="12" t="s">
        <v>713</v>
      </c>
    </row>
    <row r="469" spans="1:20" ht="105">
      <c r="A469" s="1">
        <f t="shared" si="7"/>
        <v>467</v>
      </c>
      <c r="B469" s="7" t="s">
        <v>88</v>
      </c>
      <c r="C469" s="8">
        <v>191</v>
      </c>
      <c r="D469" s="7" t="s">
        <v>697</v>
      </c>
      <c r="E469" s="6" t="s">
        <v>797</v>
      </c>
      <c r="F469" s="6" t="s">
        <v>798</v>
      </c>
      <c r="G469" s="6" t="s">
        <v>416</v>
      </c>
      <c r="H469" s="6" t="s">
        <v>55</v>
      </c>
      <c r="I469" s="6" t="s">
        <v>161</v>
      </c>
      <c r="J469" s="6" t="s">
        <v>52</v>
      </c>
      <c r="K469" s="6" t="s">
        <v>1810</v>
      </c>
      <c r="L469" s="6" t="s">
        <v>1812</v>
      </c>
      <c r="M469" s="6"/>
      <c r="N469" s="6" t="s">
        <v>150</v>
      </c>
      <c r="O469" s="6" t="s">
        <v>1232</v>
      </c>
      <c r="P469" s="6" t="s">
        <v>800</v>
      </c>
      <c r="Q469" s="6"/>
      <c r="R469" s="6" t="s">
        <v>1813</v>
      </c>
      <c r="S469" s="6"/>
      <c r="T469" s="6"/>
    </row>
    <row r="470" spans="1:20">
      <c r="A470" s="1">
        <f t="shared" si="7"/>
        <v>468</v>
      </c>
      <c r="B470" s="10" t="s">
        <v>168</v>
      </c>
      <c r="C470" s="11">
        <v>191</v>
      </c>
      <c r="D470" s="10" t="s">
        <v>802</v>
      </c>
      <c r="E470" s="9" t="s">
        <v>803</v>
      </c>
      <c r="F470" s="9" t="s">
        <v>52</v>
      </c>
      <c r="G470" s="9" t="s">
        <v>52</v>
      </c>
      <c r="H470" s="9" t="s">
        <v>52</v>
      </c>
      <c r="I470" s="9" t="s">
        <v>804</v>
      </c>
      <c r="J470" s="9" t="s">
        <v>52</v>
      </c>
      <c r="K470" s="9" t="s">
        <v>52</v>
      </c>
      <c r="L470" s="9" t="s">
        <v>52</v>
      </c>
      <c r="M470" s="9"/>
      <c r="N470" s="9" t="s">
        <v>52</v>
      </c>
      <c r="O470" s="9" t="s">
        <v>805</v>
      </c>
      <c r="P470" s="9"/>
      <c r="Q470" s="9" t="s">
        <v>52</v>
      </c>
      <c r="R470" s="9" t="s">
        <v>52</v>
      </c>
      <c r="S470" s="9"/>
      <c r="T470" s="9"/>
    </row>
    <row r="471" spans="1:20" ht="135">
      <c r="A471" s="1">
        <f t="shared" si="7"/>
        <v>469</v>
      </c>
      <c r="B471" s="13" t="s">
        <v>56</v>
      </c>
      <c r="C471" s="14" t="s">
        <v>52</v>
      </c>
      <c r="D471" s="13" t="s">
        <v>530</v>
      </c>
      <c r="E471" s="12" t="s">
        <v>1257</v>
      </c>
      <c r="F471" s="12" t="s">
        <v>1258</v>
      </c>
      <c r="G471" s="12" t="s">
        <v>145</v>
      </c>
      <c r="H471" s="12" t="s">
        <v>55</v>
      </c>
      <c r="I471" s="12" t="s">
        <v>66</v>
      </c>
      <c r="J471" s="12" t="s">
        <v>52</v>
      </c>
      <c r="K471" s="12" t="s">
        <v>52</v>
      </c>
      <c r="L471" s="12" t="s">
        <v>52</v>
      </c>
      <c r="M471" s="12"/>
      <c r="N471" s="12" t="s">
        <v>52</v>
      </c>
      <c r="O471" s="12" t="s">
        <v>1259</v>
      </c>
      <c r="P471" s="12" t="s">
        <v>1204</v>
      </c>
      <c r="Q471" s="12" t="s">
        <v>52</v>
      </c>
      <c r="R471" s="12" t="s">
        <v>1814</v>
      </c>
      <c r="S471" s="12"/>
      <c r="T471" s="12"/>
    </row>
    <row r="472" spans="1:20" ht="45">
      <c r="A472" s="1">
        <f t="shared" si="7"/>
        <v>470</v>
      </c>
      <c r="B472" s="13" t="s">
        <v>56</v>
      </c>
      <c r="C472" s="14" t="s">
        <v>52</v>
      </c>
      <c r="D472" s="13" t="s">
        <v>697</v>
      </c>
      <c r="E472" s="12" t="s">
        <v>1206</v>
      </c>
      <c r="F472" s="12" t="s">
        <v>1207</v>
      </c>
      <c r="G472" s="12" t="s">
        <v>416</v>
      </c>
      <c r="H472" s="12" t="s">
        <v>55</v>
      </c>
      <c r="I472" s="12" t="s">
        <v>52</v>
      </c>
      <c r="J472" s="12" t="s">
        <v>52</v>
      </c>
      <c r="K472" s="12" t="s">
        <v>52</v>
      </c>
      <c r="L472" s="12" t="s">
        <v>52</v>
      </c>
      <c r="M472" s="12"/>
      <c r="N472" s="12" t="s">
        <v>52</v>
      </c>
      <c r="O472" s="12" t="s">
        <v>1208</v>
      </c>
      <c r="P472" s="12"/>
      <c r="Q472" s="12"/>
      <c r="R472" s="12" t="s">
        <v>1815</v>
      </c>
      <c r="S472" s="12"/>
      <c r="T472" s="12"/>
    </row>
    <row r="473" spans="1:20" ht="135">
      <c r="A473" s="1">
        <f t="shared" si="7"/>
        <v>471</v>
      </c>
      <c r="B473" s="7" t="s">
        <v>88</v>
      </c>
      <c r="C473" s="8">
        <v>192</v>
      </c>
      <c r="D473" s="7" t="s">
        <v>802</v>
      </c>
      <c r="E473" s="6" t="s">
        <v>1210</v>
      </c>
      <c r="F473" s="6" t="s">
        <v>675</v>
      </c>
      <c r="G473" s="6" t="s">
        <v>257</v>
      </c>
      <c r="H473" s="6" t="s">
        <v>140</v>
      </c>
      <c r="I473" s="6" t="s">
        <v>676</v>
      </c>
      <c r="J473" s="6" t="s">
        <v>52</v>
      </c>
      <c r="K473" s="6" t="s">
        <v>1816</v>
      </c>
      <c r="L473" s="6" t="s">
        <v>1817</v>
      </c>
      <c r="M473" s="6" t="s">
        <v>1818</v>
      </c>
      <c r="N473" s="6" t="s">
        <v>150</v>
      </c>
      <c r="O473" s="6" t="s">
        <v>681</v>
      </c>
      <c r="P473" s="6" t="s">
        <v>1819</v>
      </c>
      <c r="Q473" s="6" t="s">
        <v>683</v>
      </c>
      <c r="R473" s="6" t="s">
        <v>1820</v>
      </c>
      <c r="S473" s="6" t="s">
        <v>358</v>
      </c>
      <c r="T473" s="6" t="s">
        <v>685</v>
      </c>
    </row>
    <row r="474" spans="1:20" ht="135">
      <c r="A474" s="1">
        <f t="shared" si="7"/>
        <v>472</v>
      </c>
      <c r="B474" s="7" t="s">
        <v>88</v>
      </c>
      <c r="C474" s="8">
        <v>193</v>
      </c>
      <c r="D474" s="7" t="s">
        <v>802</v>
      </c>
      <c r="E474" s="6" t="s">
        <v>1216</v>
      </c>
      <c r="F474" s="6" t="s">
        <v>687</v>
      </c>
      <c r="G474" s="6" t="s">
        <v>145</v>
      </c>
      <c r="H474" s="6" t="s">
        <v>55</v>
      </c>
      <c r="I474" s="6" t="s">
        <v>676</v>
      </c>
      <c r="J474" s="6" t="s">
        <v>52</v>
      </c>
      <c r="K474" s="6" t="s">
        <v>1821</v>
      </c>
      <c r="L474" s="6" t="s">
        <v>1822</v>
      </c>
      <c r="M474" s="6" t="s">
        <v>1823</v>
      </c>
      <c r="N474" s="6" t="s">
        <v>150</v>
      </c>
      <c r="O474" s="6" t="s">
        <v>1220</v>
      </c>
      <c r="P474" s="6" t="s">
        <v>1824</v>
      </c>
      <c r="Q474" s="6"/>
      <c r="R474" s="6" t="s">
        <v>1825</v>
      </c>
      <c r="S474" s="6" t="s">
        <v>358</v>
      </c>
      <c r="T474" s="6" t="s">
        <v>1223</v>
      </c>
    </row>
    <row r="475" spans="1:20" ht="75">
      <c r="A475" s="1">
        <f t="shared" si="7"/>
        <v>473</v>
      </c>
      <c r="B475" s="7" t="s">
        <v>88</v>
      </c>
      <c r="C475" s="8">
        <v>194</v>
      </c>
      <c r="D475" s="7" t="s">
        <v>1224</v>
      </c>
      <c r="E475" s="6" t="s">
        <v>1225</v>
      </c>
      <c r="F475" s="6" t="s">
        <v>587</v>
      </c>
      <c r="G475" s="6" t="s">
        <v>145</v>
      </c>
      <c r="H475" s="6" t="s">
        <v>52</v>
      </c>
      <c r="I475" s="6" t="s">
        <v>431</v>
      </c>
      <c r="J475" s="6" t="s">
        <v>699</v>
      </c>
      <c r="K475" s="6" t="s">
        <v>1821</v>
      </c>
      <c r="L475" s="6" t="s">
        <v>700</v>
      </c>
      <c r="M475" s="6" t="s">
        <v>1823</v>
      </c>
      <c r="N475" s="6" t="s">
        <v>150</v>
      </c>
      <c r="O475" s="6" t="s">
        <v>702</v>
      </c>
      <c r="P475" s="6" t="s">
        <v>1826</v>
      </c>
      <c r="Q475" s="6"/>
      <c r="R475" s="6" t="s">
        <v>1827</v>
      </c>
      <c r="S475" s="6"/>
      <c r="T475" s="6"/>
    </row>
    <row r="476" spans="1:20" ht="30">
      <c r="A476" s="1">
        <f t="shared" si="7"/>
        <v>474</v>
      </c>
      <c r="B476" s="7"/>
      <c r="C476" s="8"/>
      <c r="D476" s="7" t="s">
        <v>1224</v>
      </c>
      <c r="E476" s="6" t="s">
        <v>1228</v>
      </c>
      <c r="F476" s="6" t="s">
        <v>52</v>
      </c>
      <c r="G476" s="6" t="s">
        <v>52</v>
      </c>
      <c r="H476" s="6" t="s">
        <v>52</v>
      </c>
      <c r="I476" s="6" t="s">
        <v>52</v>
      </c>
      <c r="J476" s="6" t="s">
        <v>52</v>
      </c>
      <c r="K476" s="6"/>
      <c r="L476" s="6"/>
      <c r="M476" s="6"/>
      <c r="N476" s="6"/>
      <c r="O476" s="6" t="s">
        <v>706</v>
      </c>
      <c r="P476" s="6"/>
      <c r="Q476" s="12" t="s">
        <v>52</v>
      </c>
      <c r="R476" s="12" t="s">
        <v>52</v>
      </c>
      <c r="S476" s="12"/>
      <c r="T476" s="12"/>
    </row>
    <row r="477" spans="1:20" ht="135">
      <c r="A477" s="1">
        <f t="shared" si="7"/>
        <v>475</v>
      </c>
      <c r="B477" s="7" t="s">
        <v>88</v>
      </c>
      <c r="C477" s="8">
        <v>366</v>
      </c>
      <c r="D477" s="7">
        <v>12</v>
      </c>
      <c r="E477" s="6" t="s">
        <v>707</v>
      </c>
      <c r="F477" s="6" t="s">
        <v>708</v>
      </c>
      <c r="G477" s="6" t="s">
        <v>139</v>
      </c>
      <c r="H477" s="6" t="s">
        <v>140</v>
      </c>
      <c r="I477" s="6" t="s">
        <v>401</v>
      </c>
      <c r="J477" s="6" t="s">
        <v>52</v>
      </c>
      <c r="K477" s="6" t="s">
        <v>1828</v>
      </c>
      <c r="L477" s="6" t="s">
        <v>1817</v>
      </c>
      <c r="M477" s="6" t="s">
        <v>1818</v>
      </c>
      <c r="N477" s="6" t="s">
        <v>150</v>
      </c>
      <c r="O477" s="6" t="s">
        <v>710</v>
      </c>
      <c r="P477" s="6" t="s">
        <v>711</v>
      </c>
      <c r="Q477" s="12"/>
      <c r="R477" s="12" t="s">
        <v>1829</v>
      </c>
      <c r="S477" s="12" t="s">
        <v>713</v>
      </c>
      <c r="T477" s="12" t="s">
        <v>713</v>
      </c>
    </row>
    <row r="478" spans="1:20" ht="120">
      <c r="A478" s="1">
        <f t="shared" si="7"/>
        <v>476</v>
      </c>
      <c r="B478" s="7" t="s">
        <v>88</v>
      </c>
      <c r="C478" s="8">
        <v>195</v>
      </c>
      <c r="D478" s="7" t="s">
        <v>697</v>
      </c>
      <c r="E478" s="6" t="s">
        <v>797</v>
      </c>
      <c r="F478" s="6" t="s">
        <v>798</v>
      </c>
      <c r="G478" s="6" t="s">
        <v>416</v>
      </c>
      <c r="H478" s="6" t="s">
        <v>55</v>
      </c>
      <c r="I478" s="6" t="s">
        <v>161</v>
      </c>
      <c r="J478" s="6" t="s">
        <v>52</v>
      </c>
      <c r="K478" s="6" t="s">
        <v>1828</v>
      </c>
      <c r="L478" s="6" t="s">
        <v>1830</v>
      </c>
      <c r="M478" s="6"/>
      <c r="N478" s="6" t="s">
        <v>150</v>
      </c>
      <c r="O478" s="6" t="s">
        <v>1232</v>
      </c>
      <c r="P478" s="6" t="s">
        <v>800</v>
      </c>
      <c r="Q478" s="6"/>
      <c r="R478" s="6" t="s">
        <v>1831</v>
      </c>
      <c r="S478" s="6"/>
      <c r="T478" s="6"/>
    </row>
    <row r="479" spans="1:20">
      <c r="A479" s="1">
        <f t="shared" si="7"/>
        <v>477</v>
      </c>
      <c r="B479" s="10" t="s">
        <v>168</v>
      </c>
      <c r="C479" s="11">
        <v>195</v>
      </c>
      <c r="D479" s="10" t="s">
        <v>802</v>
      </c>
      <c r="E479" s="9" t="s">
        <v>803</v>
      </c>
      <c r="F479" s="9" t="s">
        <v>52</v>
      </c>
      <c r="G479" s="9" t="s">
        <v>52</v>
      </c>
      <c r="H479" s="9" t="s">
        <v>52</v>
      </c>
      <c r="I479" s="9" t="s">
        <v>804</v>
      </c>
      <c r="J479" s="9" t="s">
        <v>52</v>
      </c>
      <c r="K479" s="9" t="s">
        <v>52</v>
      </c>
      <c r="L479" s="9" t="s">
        <v>52</v>
      </c>
      <c r="M479" s="9"/>
      <c r="N479" s="9" t="s">
        <v>52</v>
      </c>
      <c r="O479" s="9" t="s">
        <v>805</v>
      </c>
      <c r="P479" s="9"/>
      <c r="Q479" s="9" t="s">
        <v>52</v>
      </c>
      <c r="R479" s="9" t="s">
        <v>52</v>
      </c>
      <c r="S479" s="9"/>
      <c r="T479" s="9"/>
    </row>
    <row r="480" spans="1:20" ht="45">
      <c r="A480" s="1">
        <f t="shared" si="7"/>
        <v>478</v>
      </c>
      <c r="B480" s="13" t="s">
        <v>56</v>
      </c>
      <c r="C480" s="14" t="s">
        <v>52</v>
      </c>
      <c r="D480" s="13" t="s">
        <v>269</v>
      </c>
      <c r="E480" s="12" t="s">
        <v>1832</v>
      </c>
      <c r="F480" s="12" t="s">
        <v>1833</v>
      </c>
      <c r="G480" s="12" t="s">
        <v>168</v>
      </c>
      <c r="H480" s="12" t="s">
        <v>510</v>
      </c>
      <c r="I480" s="12" t="s">
        <v>52</v>
      </c>
      <c r="J480" s="12" t="s">
        <v>52</v>
      </c>
      <c r="K480" s="12" t="s">
        <v>52</v>
      </c>
      <c r="L480" s="12" t="s">
        <v>52</v>
      </c>
      <c r="M480" s="12"/>
      <c r="N480" s="12" t="s">
        <v>52</v>
      </c>
      <c r="O480" s="12" t="s">
        <v>1834</v>
      </c>
      <c r="P480" s="12"/>
      <c r="Q480" s="12" t="s">
        <v>52</v>
      </c>
      <c r="R480" s="12" t="s">
        <v>1835</v>
      </c>
      <c r="S480" s="12"/>
      <c r="T480" s="12"/>
    </row>
    <row r="481" spans="1:20" ht="120">
      <c r="A481" s="1">
        <f t="shared" si="7"/>
        <v>479</v>
      </c>
      <c r="B481" s="7" t="s">
        <v>88</v>
      </c>
      <c r="C481" s="8">
        <v>196</v>
      </c>
      <c r="D481" s="7" t="s">
        <v>282</v>
      </c>
      <c r="E481" s="6" t="s">
        <v>1022</v>
      </c>
      <c r="F481" s="6" t="s">
        <v>1023</v>
      </c>
      <c r="G481" s="6" t="s">
        <v>145</v>
      </c>
      <c r="H481" s="6" t="s">
        <v>55</v>
      </c>
      <c r="I481" s="6" t="s">
        <v>161</v>
      </c>
      <c r="J481" s="6" t="s">
        <v>52</v>
      </c>
      <c r="K481" s="6" t="s">
        <v>1515</v>
      </c>
      <c r="L481" s="6" t="s">
        <v>1836</v>
      </c>
      <c r="M481" s="6" t="s">
        <v>1517</v>
      </c>
      <c r="N481" s="6" t="s">
        <v>150</v>
      </c>
      <c r="O481" s="6" t="s">
        <v>1027</v>
      </c>
      <c r="P481" s="6" t="s">
        <v>1837</v>
      </c>
      <c r="Q481" s="6" t="s">
        <v>52</v>
      </c>
      <c r="R481" s="6" t="s">
        <v>1838</v>
      </c>
      <c r="S481" s="6"/>
      <c r="T481" s="6" t="s">
        <v>1486</v>
      </c>
    </row>
    <row r="482" spans="1:20" ht="30">
      <c r="A482" s="1">
        <f t="shared" si="7"/>
        <v>480</v>
      </c>
      <c r="B482" s="10" t="s">
        <v>168</v>
      </c>
      <c r="C482" s="11">
        <v>196</v>
      </c>
      <c r="D482" s="10" t="s">
        <v>530</v>
      </c>
      <c r="E482" s="9" t="s">
        <v>1839</v>
      </c>
      <c r="F482" s="9" t="s">
        <v>52</v>
      </c>
      <c r="G482" s="9" t="s">
        <v>52</v>
      </c>
      <c r="H482" s="9" t="s">
        <v>52</v>
      </c>
      <c r="I482" s="9" t="s">
        <v>1840</v>
      </c>
      <c r="J482" s="9" t="s">
        <v>52</v>
      </c>
      <c r="K482" s="9" t="s">
        <v>52</v>
      </c>
      <c r="L482" s="9" t="s">
        <v>52</v>
      </c>
      <c r="M482" s="9"/>
      <c r="N482" s="9" t="s">
        <v>52</v>
      </c>
      <c r="O482" s="9" t="s">
        <v>1841</v>
      </c>
      <c r="P482" s="9"/>
      <c r="Q482" s="9" t="s">
        <v>52</v>
      </c>
      <c r="R482" s="9" t="s">
        <v>52</v>
      </c>
      <c r="S482" s="9"/>
      <c r="T482" s="9"/>
    </row>
    <row r="483" spans="1:20">
      <c r="A483" s="1">
        <f t="shared" si="7"/>
        <v>481</v>
      </c>
      <c r="B483" s="10" t="s">
        <v>168</v>
      </c>
      <c r="C483" s="11">
        <v>196</v>
      </c>
      <c r="D483" s="10" t="s">
        <v>530</v>
      </c>
      <c r="E483" s="9" t="s">
        <v>1842</v>
      </c>
      <c r="F483" s="9" t="s">
        <v>52</v>
      </c>
      <c r="G483" s="9" t="s">
        <v>52</v>
      </c>
      <c r="H483" s="9" t="s">
        <v>52</v>
      </c>
      <c r="I483" s="9" t="s">
        <v>1843</v>
      </c>
      <c r="J483" s="9" t="s">
        <v>52</v>
      </c>
      <c r="K483" s="9" t="s">
        <v>52</v>
      </c>
      <c r="L483" s="9" t="s">
        <v>52</v>
      </c>
      <c r="M483" s="9"/>
      <c r="N483" s="9" t="s">
        <v>52</v>
      </c>
      <c r="O483" s="9" t="s">
        <v>1844</v>
      </c>
      <c r="P483" s="9"/>
      <c r="Q483" s="9" t="s">
        <v>52</v>
      </c>
      <c r="R483" s="9" t="s">
        <v>52</v>
      </c>
      <c r="S483" s="9"/>
      <c r="T483" s="9"/>
    </row>
    <row r="484" spans="1:20" ht="45">
      <c r="A484" s="1">
        <f t="shared" si="7"/>
        <v>482</v>
      </c>
      <c r="B484" s="13" t="s">
        <v>56</v>
      </c>
      <c r="C484" s="14" t="s">
        <v>52</v>
      </c>
      <c r="D484" s="13" t="s">
        <v>282</v>
      </c>
      <c r="E484" s="12" t="s">
        <v>1033</v>
      </c>
      <c r="F484" s="12" t="s">
        <v>1034</v>
      </c>
      <c r="G484" s="12" t="s">
        <v>145</v>
      </c>
      <c r="H484" s="12" t="s">
        <v>55</v>
      </c>
      <c r="I484" s="12" t="s">
        <v>52</v>
      </c>
      <c r="J484" s="12" t="s">
        <v>52</v>
      </c>
      <c r="K484" s="12" t="s">
        <v>52</v>
      </c>
      <c r="L484" s="12" t="s">
        <v>52</v>
      </c>
      <c r="M484" s="12"/>
      <c r="N484" s="12" t="s">
        <v>52</v>
      </c>
      <c r="O484" s="12" t="s">
        <v>1035</v>
      </c>
      <c r="P484" s="12"/>
      <c r="Q484" s="12" t="s">
        <v>52</v>
      </c>
      <c r="R484" s="12" t="s">
        <v>1845</v>
      </c>
      <c r="S484" s="12"/>
      <c r="T484" s="12"/>
    </row>
    <row r="485" spans="1:20" ht="45">
      <c r="A485" s="1">
        <f t="shared" si="7"/>
        <v>483</v>
      </c>
      <c r="B485" s="13" t="s">
        <v>56</v>
      </c>
      <c r="C485" s="14" t="s">
        <v>52</v>
      </c>
      <c r="D485" s="13" t="s">
        <v>530</v>
      </c>
      <c r="E485" s="12" t="s">
        <v>1049</v>
      </c>
      <c r="F485" s="12" t="s">
        <v>1050</v>
      </c>
      <c r="G485" s="12" t="s">
        <v>145</v>
      </c>
      <c r="H485" s="12" t="s">
        <v>55</v>
      </c>
      <c r="I485" s="12" t="s">
        <v>66</v>
      </c>
      <c r="J485" s="12" t="s">
        <v>52</v>
      </c>
      <c r="K485" s="12" t="s">
        <v>52</v>
      </c>
      <c r="L485" s="12" t="s">
        <v>52</v>
      </c>
      <c r="M485" s="12"/>
      <c r="N485" s="12" t="s">
        <v>52</v>
      </c>
      <c r="O485" s="12" t="s">
        <v>1051</v>
      </c>
      <c r="P485" s="1" t="s">
        <v>1846</v>
      </c>
      <c r="Q485" s="12" t="s">
        <v>52</v>
      </c>
      <c r="R485" s="12" t="s">
        <v>1847</v>
      </c>
      <c r="S485" s="12"/>
      <c r="T485" s="12"/>
    </row>
    <row r="486" spans="1:20" ht="135">
      <c r="A486" s="1">
        <f t="shared" si="7"/>
        <v>484</v>
      </c>
      <c r="B486" s="7" t="s">
        <v>88</v>
      </c>
      <c r="C486" s="8">
        <v>197</v>
      </c>
      <c r="D486" s="7" t="s">
        <v>697</v>
      </c>
      <c r="E486" s="6" t="s">
        <v>1059</v>
      </c>
      <c r="F486" s="6" t="s">
        <v>299</v>
      </c>
      <c r="G486" s="6" t="s">
        <v>145</v>
      </c>
      <c r="H486" s="6" t="s">
        <v>55</v>
      </c>
      <c r="I486" s="6" t="s">
        <v>300</v>
      </c>
      <c r="J486" s="6" t="s">
        <v>52</v>
      </c>
      <c r="K486" s="6" t="s">
        <v>1848</v>
      </c>
      <c r="L486" s="6" t="s">
        <v>1849</v>
      </c>
      <c r="M486" s="6" t="s">
        <v>1850</v>
      </c>
      <c r="N486" s="6" t="s">
        <v>150</v>
      </c>
      <c r="O486" s="6" t="s">
        <v>1064</v>
      </c>
      <c r="P486" s="6" t="s">
        <v>1851</v>
      </c>
      <c r="Q486" s="6" t="s">
        <v>52</v>
      </c>
      <c r="R486" s="6" t="s">
        <v>1852</v>
      </c>
      <c r="S486" s="6"/>
      <c r="T486" s="6"/>
    </row>
    <row r="487" spans="1:20" ht="45">
      <c r="A487" s="1">
        <f t="shared" si="7"/>
        <v>485</v>
      </c>
      <c r="B487" s="13" t="s">
        <v>56</v>
      </c>
      <c r="C487" s="14" t="s">
        <v>52</v>
      </c>
      <c r="D487" s="13" t="s">
        <v>282</v>
      </c>
      <c r="E487" s="12" t="s">
        <v>1067</v>
      </c>
      <c r="F487" s="12" t="s">
        <v>1068</v>
      </c>
      <c r="G487" s="12" t="s">
        <v>145</v>
      </c>
      <c r="H487" s="12" t="s">
        <v>55</v>
      </c>
      <c r="I487" s="12" t="s">
        <v>66</v>
      </c>
      <c r="J487" s="12" t="s">
        <v>52</v>
      </c>
      <c r="K487" s="12" t="s">
        <v>52</v>
      </c>
      <c r="L487" s="12" t="s">
        <v>52</v>
      </c>
      <c r="M487" s="12"/>
      <c r="N487" s="12" t="s">
        <v>52</v>
      </c>
      <c r="O487" s="12" t="s">
        <v>1069</v>
      </c>
      <c r="P487" s="1" t="s">
        <v>1853</v>
      </c>
      <c r="Q487" s="12" t="s">
        <v>52</v>
      </c>
      <c r="R487" s="12" t="s">
        <v>1854</v>
      </c>
      <c r="S487" s="12"/>
      <c r="T487" s="12"/>
    </row>
    <row r="488" spans="1:20" ht="90">
      <c r="A488" s="1">
        <f t="shared" si="7"/>
        <v>486</v>
      </c>
      <c r="B488" s="13" t="s">
        <v>56</v>
      </c>
      <c r="C488" s="14" t="s">
        <v>52</v>
      </c>
      <c r="D488" s="13" t="s">
        <v>530</v>
      </c>
      <c r="E488" s="12" t="s">
        <v>1562</v>
      </c>
      <c r="F488" s="12" t="s">
        <v>1563</v>
      </c>
      <c r="G488" s="12" t="s">
        <v>145</v>
      </c>
      <c r="H488" s="12" t="s">
        <v>55</v>
      </c>
      <c r="I488" s="12" t="s">
        <v>52</v>
      </c>
      <c r="J488" s="12" t="s">
        <v>52</v>
      </c>
      <c r="K488" s="12" t="s">
        <v>52</v>
      </c>
      <c r="L488" s="12" t="s">
        <v>52</v>
      </c>
      <c r="M488" s="12"/>
      <c r="N488" s="12" t="s">
        <v>52</v>
      </c>
      <c r="O488" s="12" t="s">
        <v>1564</v>
      </c>
      <c r="P488" s="12"/>
      <c r="Q488" s="12" t="s">
        <v>52</v>
      </c>
      <c r="R488" s="12" t="s">
        <v>1855</v>
      </c>
      <c r="S488" s="12"/>
      <c r="T488" s="12"/>
    </row>
    <row r="489" spans="1:20" ht="45">
      <c r="A489" s="1">
        <f t="shared" si="7"/>
        <v>487</v>
      </c>
      <c r="B489" s="13" t="s">
        <v>56</v>
      </c>
      <c r="C489" s="14" t="s">
        <v>52</v>
      </c>
      <c r="D489" s="13" t="s">
        <v>697</v>
      </c>
      <c r="E489" s="12" t="s">
        <v>1076</v>
      </c>
      <c r="F489" s="12" t="s">
        <v>1077</v>
      </c>
      <c r="G489" s="12" t="s">
        <v>145</v>
      </c>
      <c r="H489" s="12" t="s">
        <v>55</v>
      </c>
      <c r="I489" s="12" t="s">
        <v>52</v>
      </c>
      <c r="J489" s="12" t="s">
        <v>52</v>
      </c>
      <c r="K489" s="12" t="s">
        <v>52</v>
      </c>
      <c r="L489" s="12" t="s">
        <v>52</v>
      </c>
      <c r="M489" s="12"/>
      <c r="N489" s="12" t="s">
        <v>52</v>
      </c>
      <c r="O489" s="12" t="s">
        <v>1078</v>
      </c>
      <c r="P489" s="12"/>
      <c r="Q489" s="12" t="s">
        <v>52</v>
      </c>
      <c r="R489" s="12" t="s">
        <v>1856</v>
      </c>
      <c r="S489" s="12"/>
      <c r="T489" s="12"/>
    </row>
    <row r="490" spans="1:20" ht="173.45" customHeight="1">
      <c r="A490" s="1">
        <f t="shared" si="7"/>
        <v>488</v>
      </c>
      <c r="B490" s="7" t="s">
        <v>88</v>
      </c>
      <c r="C490" s="8">
        <v>198</v>
      </c>
      <c r="D490" s="7" t="s">
        <v>802</v>
      </c>
      <c r="E490" s="6" t="s">
        <v>1080</v>
      </c>
      <c r="F490" s="6" t="s">
        <v>256</v>
      </c>
      <c r="G490" s="6" t="s">
        <v>139</v>
      </c>
      <c r="H490" s="6" t="s">
        <v>140</v>
      </c>
      <c r="I490" s="6" t="s">
        <v>258</v>
      </c>
      <c r="J490" s="6" t="s">
        <v>52</v>
      </c>
      <c r="K490" s="6" t="s">
        <v>1857</v>
      </c>
      <c r="L490" s="6" t="s">
        <v>1568</v>
      </c>
      <c r="M490" s="6" t="s">
        <v>1858</v>
      </c>
      <c r="N490" s="6" t="s">
        <v>150</v>
      </c>
      <c r="O490" s="6" t="s">
        <v>262</v>
      </c>
      <c r="P490" s="6" t="s">
        <v>1084</v>
      </c>
      <c r="Q490" s="100" t="s">
        <v>1570</v>
      </c>
      <c r="R490" s="6" t="s">
        <v>1859</v>
      </c>
      <c r="S490" s="6"/>
      <c r="T490" s="100" t="s">
        <v>1087</v>
      </c>
    </row>
    <row r="491" spans="1:20" ht="135">
      <c r="A491" s="1">
        <f t="shared" si="7"/>
        <v>489</v>
      </c>
      <c r="B491" s="7" t="s">
        <v>88</v>
      </c>
      <c r="C491" s="8">
        <v>199</v>
      </c>
      <c r="D491" s="7" t="s">
        <v>802</v>
      </c>
      <c r="E491" s="6" t="s">
        <v>1088</v>
      </c>
      <c r="F491" s="6" t="s">
        <v>299</v>
      </c>
      <c r="G491" s="6" t="s">
        <v>257</v>
      </c>
      <c r="H491" s="6" t="s">
        <v>140</v>
      </c>
      <c r="I491" s="6" t="s">
        <v>300</v>
      </c>
      <c r="J491" s="6" t="s">
        <v>52</v>
      </c>
      <c r="K491" s="6" t="s">
        <v>1860</v>
      </c>
      <c r="L491" s="6" t="s">
        <v>1861</v>
      </c>
      <c r="M491" s="6" t="s">
        <v>1862</v>
      </c>
      <c r="N491" s="6" t="s">
        <v>150</v>
      </c>
      <c r="O491" s="6" t="s">
        <v>304</v>
      </c>
      <c r="P491" s="6" t="s">
        <v>1092</v>
      </c>
      <c r="Q491" s="6" t="s">
        <v>1863</v>
      </c>
      <c r="R491" s="6" t="s">
        <v>1864</v>
      </c>
      <c r="S491" s="6"/>
      <c r="T491" s="6" t="s">
        <v>355</v>
      </c>
    </row>
    <row r="492" spans="1:20" ht="45">
      <c r="A492" s="1">
        <f t="shared" si="7"/>
        <v>490</v>
      </c>
      <c r="B492" s="13" t="s">
        <v>56</v>
      </c>
      <c r="C492" s="14" t="s">
        <v>52</v>
      </c>
      <c r="D492" s="13" t="s">
        <v>282</v>
      </c>
      <c r="E492" s="12" t="s">
        <v>1146</v>
      </c>
      <c r="F492" s="12" t="s">
        <v>1147</v>
      </c>
      <c r="G492" s="12" t="s">
        <v>145</v>
      </c>
      <c r="H492" s="12" t="s">
        <v>55</v>
      </c>
      <c r="I492" s="12" t="s">
        <v>66</v>
      </c>
      <c r="J492" s="12" t="s">
        <v>52</v>
      </c>
      <c r="K492" s="12" t="s">
        <v>52</v>
      </c>
      <c r="L492" s="12" t="s">
        <v>52</v>
      </c>
      <c r="M492" s="12"/>
      <c r="N492" s="12" t="s">
        <v>52</v>
      </c>
      <c r="O492" s="12" t="s">
        <v>1148</v>
      </c>
      <c r="P492" s="12" t="s">
        <v>1149</v>
      </c>
      <c r="Q492" s="12"/>
      <c r="R492" s="12" t="s">
        <v>1865</v>
      </c>
      <c r="S492" s="12"/>
      <c r="T492" s="12"/>
    </row>
    <row r="493" spans="1:20" ht="135">
      <c r="A493" s="1">
        <f t="shared" si="7"/>
        <v>491</v>
      </c>
      <c r="B493" s="7" t="s">
        <v>88</v>
      </c>
      <c r="C493" s="8">
        <v>201</v>
      </c>
      <c r="D493" s="7" t="s">
        <v>530</v>
      </c>
      <c r="E493" s="6" t="s">
        <v>1151</v>
      </c>
      <c r="F493" s="6" t="s">
        <v>315</v>
      </c>
      <c r="G493" s="6" t="s">
        <v>416</v>
      </c>
      <c r="H493" s="6" t="s">
        <v>55</v>
      </c>
      <c r="I493" s="6" t="s">
        <v>201</v>
      </c>
      <c r="J493" s="6" t="s">
        <v>52</v>
      </c>
      <c r="K493" s="6" t="s">
        <v>1866</v>
      </c>
      <c r="L493" s="6" t="s">
        <v>1867</v>
      </c>
      <c r="M493" s="6" t="s">
        <v>1868</v>
      </c>
      <c r="N493" s="6" t="s">
        <v>1869</v>
      </c>
      <c r="O493" s="6" t="s">
        <v>319</v>
      </c>
      <c r="P493" s="6" t="s">
        <v>1582</v>
      </c>
      <c r="Q493" s="6" t="s">
        <v>1157</v>
      </c>
      <c r="R493" s="6" t="s">
        <v>1870</v>
      </c>
      <c r="S493" s="6"/>
      <c r="T493" s="6"/>
    </row>
    <row r="494" spans="1:20" ht="30">
      <c r="A494" s="1">
        <f t="shared" si="7"/>
        <v>492</v>
      </c>
      <c r="B494" s="7"/>
      <c r="C494" s="8" t="s">
        <v>52</v>
      </c>
      <c r="D494" s="7" t="s">
        <v>697</v>
      </c>
      <c r="E494" s="6" t="s">
        <v>1159</v>
      </c>
      <c r="F494" s="6" t="s">
        <v>52</v>
      </c>
      <c r="G494" s="6" t="s">
        <v>52</v>
      </c>
      <c r="H494" s="6" t="s">
        <v>52</v>
      </c>
      <c r="I494" s="6" t="s">
        <v>52</v>
      </c>
      <c r="J494" s="6" t="s">
        <v>52</v>
      </c>
      <c r="K494" s="6" t="s">
        <v>52</v>
      </c>
      <c r="L494" s="6" t="s">
        <v>52</v>
      </c>
      <c r="M494" s="6"/>
      <c r="N494" s="6" t="s">
        <v>52</v>
      </c>
      <c r="O494" s="6" t="s">
        <v>209</v>
      </c>
      <c r="P494" s="6"/>
      <c r="Q494" s="6" t="s">
        <v>52</v>
      </c>
      <c r="R494" s="6" t="s">
        <v>52</v>
      </c>
      <c r="S494" s="6"/>
      <c r="T494" s="6"/>
    </row>
    <row r="495" spans="1:20" ht="120">
      <c r="A495" s="1">
        <f t="shared" si="7"/>
        <v>493</v>
      </c>
      <c r="B495" s="7" t="s">
        <v>88</v>
      </c>
      <c r="C495" s="8">
        <v>202</v>
      </c>
      <c r="D495" s="7" t="s">
        <v>530</v>
      </c>
      <c r="E495" s="6" t="s">
        <v>1160</v>
      </c>
      <c r="F495" s="6" t="s">
        <v>1161</v>
      </c>
      <c r="G495" s="6" t="s">
        <v>416</v>
      </c>
      <c r="H495" s="6" t="s">
        <v>55</v>
      </c>
      <c r="I495" s="6" t="s">
        <v>401</v>
      </c>
      <c r="J495" s="6" t="s">
        <v>1162</v>
      </c>
      <c r="K495" s="6" t="s">
        <v>1866</v>
      </c>
      <c r="L495" s="6" t="s">
        <v>1867</v>
      </c>
      <c r="M495" s="6" t="s">
        <v>1868</v>
      </c>
      <c r="N495" s="6" t="s">
        <v>1163</v>
      </c>
      <c r="O495" s="6" t="s">
        <v>1164</v>
      </c>
      <c r="P495" s="6" t="s">
        <v>1584</v>
      </c>
      <c r="Q495" s="6"/>
      <c r="R495" s="6" t="s">
        <v>1871</v>
      </c>
      <c r="S495" s="6"/>
      <c r="T495" s="6"/>
    </row>
    <row r="496" spans="1:20" ht="45">
      <c r="A496" s="1">
        <f t="shared" si="7"/>
        <v>494</v>
      </c>
      <c r="B496" s="13" t="s">
        <v>56</v>
      </c>
      <c r="C496" s="14" t="s">
        <v>52</v>
      </c>
      <c r="D496" s="13" t="s">
        <v>282</v>
      </c>
      <c r="E496" s="12" t="s">
        <v>1167</v>
      </c>
      <c r="F496" s="12" t="s">
        <v>1168</v>
      </c>
      <c r="G496" s="12" t="s">
        <v>145</v>
      </c>
      <c r="H496" s="12" t="s">
        <v>55</v>
      </c>
      <c r="I496" s="12" t="s">
        <v>52</v>
      </c>
      <c r="J496" s="12" t="s">
        <v>52</v>
      </c>
      <c r="K496" s="12" t="s">
        <v>52</v>
      </c>
      <c r="L496" s="12" t="s">
        <v>52</v>
      </c>
      <c r="M496" s="12"/>
      <c r="N496" s="12" t="s">
        <v>52</v>
      </c>
      <c r="O496" s="12" t="s">
        <v>1169</v>
      </c>
      <c r="P496" s="12"/>
      <c r="Q496" s="12" t="s">
        <v>52</v>
      </c>
      <c r="R496" s="12" t="s">
        <v>1872</v>
      </c>
      <c r="S496" s="12"/>
      <c r="T496" s="12"/>
    </row>
    <row r="497" spans="1:20" ht="120">
      <c r="A497" s="1">
        <f t="shared" si="7"/>
        <v>495</v>
      </c>
      <c r="B497" s="7" t="s">
        <v>88</v>
      </c>
      <c r="C497" s="8">
        <v>204</v>
      </c>
      <c r="D497" s="7" t="s">
        <v>530</v>
      </c>
      <c r="E497" s="6" t="s">
        <v>1171</v>
      </c>
      <c r="F497" s="6" t="s">
        <v>1172</v>
      </c>
      <c r="G497" s="6" t="s">
        <v>145</v>
      </c>
      <c r="H497" s="6" t="s">
        <v>55</v>
      </c>
      <c r="I497" s="6" t="s">
        <v>234</v>
      </c>
      <c r="J497" s="6" t="s">
        <v>52</v>
      </c>
      <c r="K497" s="6" t="s">
        <v>1873</v>
      </c>
      <c r="L497" s="6" t="s">
        <v>1874</v>
      </c>
      <c r="M497" s="6" t="s">
        <v>1875</v>
      </c>
      <c r="N497" s="6" t="s">
        <v>150</v>
      </c>
      <c r="O497" s="6" t="s">
        <v>1176</v>
      </c>
      <c r="P497" s="6" t="s">
        <v>1876</v>
      </c>
      <c r="Q497" s="6" t="s">
        <v>52</v>
      </c>
      <c r="R497" s="6" t="s">
        <v>1877</v>
      </c>
      <c r="S497" s="6"/>
      <c r="T497" s="6"/>
    </row>
    <row r="498" spans="1:20" ht="135">
      <c r="A498" s="1">
        <f t="shared" si="7"/>
        <v>496</v>
      </c>
      <c r="B498" s="7" t="s">
        <v>88</v>
      </c>
      <c r="C498" s="8">
        <v>205</v>
      </c>
      <c r="D498" s="7" t="s">
        <v>530</v>
      </c>
      <c r="E498" s="6" t="s">
        <v>1179</v>
      </c>
      <c r="F498" s="6" t="s">
        <v>1180</v>
      </c>
      <c r="G498" s="6" t="s">
        <v>145</v>
      </c>
      <c r="H498" s="6" t="s">
        <v>55</v>
      </c>
      <c r="I498" s="6" t="s">
        <v>431</v>
      </c>
      <c r="J498" s="6" t="s">
        <v>52</v>
      </c>
      <c r="K498" s="6" t="s">
        <v>1878</v>
      </c>
      <c r="L498" s="6" t="s">
        <v>1879</v>
      </c>
      <c r="M498" s="6" t="s">
        <v>1399</v>
      </c>
      <c r="N498" s="6" t="s">
        <v>150</v>
      </c>
      <c r="O498" s="6" t="s">
        <v>1184</v>
      </c>
      <c r="P498" s="6" t="s">
        <v>1880</v>
      </c>
      <c r="Q498" s="6" t="s">
        <v>1186</v>
      </c>
      <c r="R498" s="6" t="s">
        <v>1881</v>
      </c>
      <c r="S498" s="6"/>
      <c r="T498" s="6"/>
    </row>
    <row r="499" spans="1:20" ht="75">
      <c r="A499" s="1">
        <f t="shared" si="7"/>
        <v>497</v>
      </c>
      <c r="B499" s="7"/>
      <c r="C499" s="8" t="s">
        <v>52</v>
      </c>
      <c r="D499" s="7" t="s">
        <v>697</v>
      </c>
      <c r="E499" s="6" t="s">
        <v>1188</v>
      </c>
      <c r="F499" s="6" t="s">
        <v>52</v>
      </c>
      <c r="G499" s="6" t="s">
        <v>52</v>
      </c>
      <c r="H499" s="6" t="s">
        <v>52</v>
      </c>
      <c r="I499" s="6" t="s">
        <v>52</v>
      </c>
      <c r="J499" s="6" t="s">
        <v>52</v>
      </c>
      <c r="K499" s="6" t="s">
        <v>52</v>
      </c>
      <c r="L499" s="6" t="s">
        <v>52</v>
      </c>
      <c r="M499" s="6"/>
      <c r="N499" s="6" t="s">
        <v>52</v>
      </c>
      <c r="O499" s="6" t="s">
        <v>441</v>
      </c>
      <c r="P499" s="6"/>
      <c r="Q499" s="6" t="s">
        <v>52</v>
      </c>
      <c r="R499" s="6" t="s">
        <v>52</v>
      </c>
      <c r="S499" s="6"/>
      <c r="T499" s="6"/>
    </row>
    <row r="500" spans="1:20" ht="75">
      <c r="A500" s="1">
        <f t="shared" si="7"/>
        <v>498</v>
      </c>
      <c r="B500" s="13" t="s">
        <v>56</v>
      </c>
      <c r="C500" s="14" t="s">
        <v>52</v>
      </c>
      <c r="D500" s="13" t="s">
        <v>530</v>
      </c>
      <c r="E500" s="12" t="s">
        <v>1623</v>
      </c>
      <c r="F500" s="12" t="s">
        <v>1624</v>
      </c>
      <c r="G500" s="12" t="s">
        <v>145</v>
      </c>
      <c r="H500" s="12" t="s">
        <v>55</v>
      </c>
      <c r="I500" s="12" t="s">
        <v>66</v>
      </c>
      <c r="J500" s="12" t="s">
        <v>52</v>
      </c>
      <c r="K500" s="12" t="s">
        <v>52</v>
      </c>
      <c r="L500" s="12" t="s">
        <v>52</v>
      </c>
      <c r="M500" s="12"/>
      <c r="N500" s="12" t="s">
        <v>52</v>
      </c>
      <c r="O500" s="12" t="s">
        <v>1625</v>
      </c>
      <c r="P500" s="12" t="s">
        <v>1204</v>
      </c>
      <c r="Q500" s="12" t="s">
        <v>52</v>
      </c>
      <c r="R500" s="12" t="s">
        <v>1882</v>
      </c>
      <c r="S500" s="12"/>
      <c r="T500" s="12"/>
    </row>
    <row r="501" spans="1:20" ht="45">
      <c r="A501" s="1">
        <f t="shared" si="7"/>
        <v>499</v>
      </c>
      <c r="B501" s="13" t="s">
        <v>56</v>
      </c>
      <c r="C501" s="14" t="s">
        <v>52</v>
      </c>
      <c r="D501" s="13" t="s">
        <v>697</v>
      </c>
      <c r="E501" s="12" t="s">
        <v>1206</v>
      </c>
      <c r="F501" s="12" t="s">
        <v>1207</v>
      </c>
      <c r="G501" s="12" t="s">
        <v>416</v>
      </c>
      <c r="H501" s="12" t="s">
        <v>55</v>
      </c>
      <c r="I501" s="12" t="s">
        <v>52</v>
      </c>
      <c r="J501" s="12" t="s">
        <v>52</v>
      </c>
      <c r="K501" s="12" t="s">
        <v>52</v>
      </c>
      <c r="L501" s="12" t="s">
        <v>52</v>
      </c>
      <c r="M501" s="12"/>
      <c r="N501" s="12" t="s">
        <v>52</v>
      </c>
      <c r="O501" s="12" t="s">
        <v>1208</v>
      </c>
      <c r="P501" s="12"/>
      <c r="Q501" s="12"/>
      <c r="R501" s="12" t="s">
        <v>1883</v>
      </c>
      <c r="S501" s="12"/>
      <c r="T501" s="12"/>
    </row>
    <row r="502" spans="1:20" ht="135">
      <c r="A502" s="1">
        <f t="shared" si="7"/>
        <v>500</v>
      </c>
      <c r="B502" s="7" t="s">
        <v>88</v>
      </c>
      <c r="C502" s="8">
        <v>206</v>
      </c>
      <c r="D502" s="7" t="s">
        <v>802</v>
      </c>
      <c r="E502" s="6" t="s">
        <v>1210</v>
      </c>
      <c r="F502" s="6" t="s">
        <v>675</v>
      </c>
      <c r="G502" s="6" t="s">
        <v>257</v>
      </c>
      <c r="H502" s="6" t="s">
        <v>140</v>
      </c>
      <c r="I502" s="6" t="s">
        <v>676</v>
      </c>
      <c r="J502" s="6" t="s">
        <v>52</v>
      </c>
      <c r="K502" s="6" t="s">
        <v>1884</v>
      </c>
      <c r="L502" s="6" t="s">
        <v>1885</v>
      </c>
      <c r="M502" s="6" t="s">
        <v>1886</v>
      </c>
      <c r="N502" s="6" t="s">
        <v>150</v>
      </c>
      <c r="O502" s="6" t="s">
        <v>681</v>
      </c>
      <c r="P502" s="6" t="s">
        <v>1887</v>
      </c>
      <c r="Q502" s="6" t="s">
        <v>683</v>
      </c>
      <c r="R502" s="6" t="s">
        <v>1888</v>
      </c>
      <c r="S502" s="6" t="s">
        <v>358</v>
      </c>
      <c r="T502" s="6" t="s">
        <v>685</v>
      </c>
    </row>
    <row r="503" spans="1:20" ht="135">
      <c r="A503" s="1">
        <f t="shared" si="7"/>
        <v>501</v>
      </c>
      <c r="B503" s="7" t="s">
        <v>88</v>
      </c>
      <c r="C503" s="8">
        <v>207</v>
      </c>
      <c r="D503" s="7" t="s">
        <v>802</v>
      </c>
      <c r="E503" s="6" t="s">
        <v>1216</v>
      </c>
      <c r="F503" s="6" t="s">
        <v>687</v>
      </c>
      <c r="G503" s="6" t="s">
        <v>145</v>
      </c>
      <c r="H503" s="6" t="s">
        <v>55</v>
      </c>
      <c r="I503" s="6" t="s">
        <v>676</v>
      </c>
      <c r="J503" s="6" t="s">
        <v>52</v>
      </c>
      <c r="K503" s="6" t="s">
        <v>1889</v>
      </c>
      <c r="L503" s="6" t="s">
        <v>1890</v>
      </c>
      <c r="M503" s="6" t="s">
        <v>1886</v>
      </c>
      <c r="N503" s="6" t="s">
        <v>150</v>
      </c>
      <c r="O503" s="6" t="s">
        <v>1220</v>
      </c>
      <c r="P503" s="6" t="s">
        <v>1891</v>
      </c>
      <c r="Q503" s="6"/>
      <c r="R503" s="6" t="s">
        <v>1892</v>
      </c>
      <c r="S503" s="6" t="s">
        <v>358</v>
      </c>
      <c r="T503" s="6" t="s">
        <v>1223</v>
      </c>
    </row>
    <row r="504" spans="1:20" ht="75">
      <c r="A504" s="1">
        <f t="shared" si="7"/>
        <v>502</v>
      </c>
      <c r="B504" s="7" t="s">
        <v>88</v>
      </c>
      <c r="C504" s="8">
        <v>208</v>
      </c>
      <c r="D504" s="7" t="s">
        <v>1224</v>
      </c>
      <c r="E504" s="6" t="s">
        <v>1225</v>
      </c>
      <c r="F504" s="6" t="s">
        <v>587</v>
      </c>
      <c r="G504" s="6" t="s">
        <v>145</v>
      </c>
      <c r="H504" s="6" t="s">
        <v>52</v>
      </c>
      <c r="I504" s="6" t="s">
        <v>431</v>
      </c>
      <c r="J504" s="6" t="s">
        <v>699</v>
      </c>
      <c r="K504" s="6" t="s">
        <v>1889</v>
      </c>
      <c r="L504" s="6" t="s">
        <v>700</v>
      </c>
      <c r="M504" s="6" t="s">
        <v>1886</v>
      </c>
      <c r="N504" s="6" t="s">
        <v>150</v>
      </c>
      <c r="O504" s="6" t="s">
        <v>702</v>
      </c>
      <c r="P504" s="6" t="s">
        <v>1893</v>
      </c>
      <c r="Q504" s="6"/>
      <c r="R504" s="6" t="s">
        <v>1894</v>
      </c>
      <c r="S504" s="6"/>
      <c r="T504" s="6"/>
    </row>
    <row r="505" spans="1:20" ht="30">
      <c r="A505" s="1">
        <f t="shared" si="7"/>
        <v>503</v>
      </c>
      <c r="B505" s="7"/>
      <c r="C505" s="8"/>
      <c r="D505" s="7" t="s">
        <v>1224</v>
      </c>
      <c r="E505" s="6" t="s">
        <v>1228</v>
      </c>
      <c r="F505" s="6" t="s">
        <v>52</v>
      </c>
      <c r="G505" s="6" t="s">
        <v>52</v>
      </c>
      <c r="H505" s="6" t="s">
        <v>52</v>
      </c>
      <c r="I505" s="6" t="s">
        <v>52</v>
      </c>
      <c r="J505" s="6" t="s">
        <v>52</v>
      </c>
      <c r="K505" s="6"/>
      <c r="L505" s="6"/>
      <c r="M505" s="6"/>
      <c r="N505" s="6"/>
      <c r="O505" s="6" t="s">
        <v>706</v>
      </c>
      <c r="P505" s="6"/>
      <c r="Q505" s="6" t="s">
        <v>52</v>
      </c>
      <c r="R505" s="6" t="s">
        <v>52</v>
      </c>
      <c r="S505" s="6"/>
      <c r="T505" s="6"/>
    </row>
    <row r="506" spans="1:20" ht="135">
      <c r="A506" s="1">
        <f t="shared" si="7"/>
        <v>504</v>
      </c>
      <c r="B506" s="7" t="s">
        <v>88</v>
      </c>
      <c r="C506" s="8">
        <v>367</v>
      </c>
      <c r="D506" s="7">
        <v>12</v>
      </c>
      <c r="E506" s="6" t="s">
        <v>707</v>
      </c>
      <c r="F506" s="6" t="s">
        <v>708</v>
      </c>
      <c r="G506" s="6" t="s">
        <v>139</v>
      </c>
      <c r="H506" s="6" t="s">
        <v>140</v>
      </c>
      <c r="I506" s="6" t="s">
        <v>401</v>
      </c>
      <c r="J506" s="6" t="s">
        <v>52</v>
      </c>
      <c r="K506" s="6" t="s">
        <v>1895</v>
      </c>
      <c r="L506" s="6" t="s">
        <v>1885</v>
      </c>
      <c r="M506" s="6" t="s">
        <v>1886</v>
      </c>
      <c r="N506" s="6" t="s">
        <v>150</v>
      </c>
      <c r="O506" s="6" t="s">
        <v>710</v>
      </c>
      <c r="P506" s="6" t="s">
        <v>711</v>
      </c>
      <c r="Q506" s="6"/>
      <c r="R506" s="6" t="s">
        <v>1896</v>
      </c>
      <c r="S506" s="6" t="s">
        <v>713</v>
      </c>
      <c r="T506" s="6" t="s">
        <v>713</v>
      </c>
    </row>
    <row r="507" spans="1:20" ht="75">
      <c r="A507" s="1">
        <f t="shared" si="7"/>
        <v>505</v>
      </c>
      <c r="B507" s="7" t="s">
        <v>88</v>
      </c>
      <c r="C507" s="8">
        <v>209</v>
      </c>
      <c r="D507" s="7" t="s">
        <v>697</v>
      </c>
      <c r="E507" s="6" t="s">
        <v>797</v>
      </c>
      <c r="F507" s="6" t="s">
        <v>798</v>
      </c>
      <c r="G507" s="6" t="s">
        <v>416</v>
      </c>
      <c r="H507" s="6" t="s">
        <v>55</v>
      </c>
      <c r="I507" s="6" t="s">
        <v>161</v>
      </c>
      <c r="J507" s="6" t="s">
        <v>52</v>
      </c>
      <c r="K507" s="6" t="s">
        <v>1895</v>
      </c>
      <c r="L507" s="6"/>
      <c r="M507" s="6"/>
      <c r="N507" s="6" t="s">
        <v>150</v>
      </c>
      <c r="O507" s="6" t="s">
        <v>1232</v>
      </c>
      <c r="P507" s="6" t="s">
        <v>800</v>
      </c>
      <c r="Q507" s="6"/>
      <c r="R507" s="6" t="s">
        <v>1897</v>
      </c>
      <c r="S507" s="6"/>
      <c r="T507" s="6"/>
    </row>
    <row r="508" spans="1:20">
      <c r="A508" s="1">
        <f t="shared" si="7"/>
        <v>506</v>
      </c>
      <c r="B508" s="10" t="s">
        <v>168</v>
      </c>
      <c r="C508" s="11">
        <v>209</v>
      </c>
      <c r="D508" s="10" t="s">
        <v>802</v>
      </c>
      <c r="E508" s="9" t="s">
        <v>803</v>
      </c>
      <c r="F508" s="9" t="s">
        <v>52</v>
      </c>
      <c r="G508" s="9" t="s">
        <v>52</v>
      </c>
      <c r="H508" s="9" t="s">
        <v>52</v>
      </c>
      <c r="I508" s="9" t="s">
        <v>804</v>
      </c>
      <c r="J508" s="9" t="s">
        <v>52</v>
      </c>
      <c r="K508" s="9" t="s">
        <v>52</v>
      </c>
      <c r="L508" s="9" t="s">
        <v>52</v>
      </c>
      <c r="M508" s="9"/>
      <c r="N508" s="9" t="s">
        <v>52</v>
      </c>
      <c r="O508" s="9" t="s">
        <v>805</v>
      </c>
      <c r="P508" s="9"/>
      <c r="Q508" s="9" t="s">
        <v>52</v>
      </c>
      <c r="R508" s="9" t="s">
        <v>52</v>
      </c>
      <c r="S508" s="9"/>
      <c r="T508" s="9"/>
    </row>
    <row r="509" spans="1:20" ht="30">
      <c r="A509" s="1">
        <f t="shared" si="7"/>
        <v>507</v>
      </c>
      <c r="B509" s="13" t="s">
        <v>56</v>
      </c>
      <c r="C509" s="14" t="s">
        <v>52</v>
      </c>
      <c r="D509" s="13" t="s">
        <v>269</v>
      </c>
      <c r="E509" s="12" t="s">
        <v>1898</v>
      </c>
      <c r="F509" s="12" t="s">
        <v>1899</v>
      </c>
      <c r="G509" s="12" t="s">
        <v>168</v>
      </c>
      <c r="H509" s="12" t="s">
        <v>510</v>
      </c>
      <c r="I509" s="12" t="s">
        <v>52</v>
      </c>
      <c r="J509" s="12" t="s">
        <v>52</v>
      </c>
      <c r="K509" s="12" t="s">
        <v>52</v>
      </c>
      <c r="L509" s="12" t="s">
        <v>52</v>
      </c>
      <c r="M509" s="12"/>
      <c r="N509" s="12" t="s">
        <v>52</v>
      </c>
      <c r="O509" s="12" t="s">
        <v>1900</v>
      </c>
      <c r="P509" s="12"/>
      <c r="Q509" s="12" t="s">
        <v>52</v>
      </c>
      <c r="R509" s="12" t="s">
        <v>1901</v>
      </c>
      <c r="S509" s="12"/>
      <c r="T509" s="12"/>
    </row>
    <row r="510" spans="1:20" ht="150">
      <c r="A510" s="1">
        <f t="shared" si="7"/>
        <v>508</v>
      </c>
      <c r="B510" s="7" t="s">
        <v>88</v>
      </c>
      <c r="C510" s="8">
        <v>210</v>
      </c>
      <c r="D510" s="7" t="s">
        <v>282</v>
      </c>
      <c r="E510" s="6" t="s">
        <v>1022</v>
      </c>
      <c r="F510" s="6" t="s">
        <v>1023</v>
      </c>
      <c r="G510" s="6" t="s">
        <v>145</v>
      </c>
      <c r="H510" s="6" t="s">
        <v>55</v>
      </c>
      <c r="I510" s="6" t="s">
        <v>161</v>
      </c>
      <c r="J510" s="6" t="s">
        <v>52</v>
      </c>
      <c r="K510" s="6" t="s">
        <v>1515</v>
      </c>
      <c r="L510" s="6" t="s">
        <v>1902</v>
      </c>
      <c r="M510" s="6" t="s">
        <v>1517</v>
      </c>
      <c r="N510" s="6" t="s">
        <v>150</v>
      </c>
      <c r="O510" s="6" t="s">
        <v>1027</v>
      </c>
      <c r="P510" s="6" t="s">
        <v>1903</v>
      </c>
      <c r="Q510" s="6" t="s">
        <v>52</v>
      </c>
      <c r="R510" s="6" t="s">
        <v>1904</v>
      </c>
      <c r="S510" s="6"/>
      <c r="T510" s="6" t="s">
        <v>167</v>
      </c>
    </row>
    <row r="511" spans="1:20" ht="30">
      <c r="A511" s="1">
        <f t="shared" si="7"/>
        <v>509</v>
      </c>
      <c r="B511" s="10" t="s">
        <v>168</v>
      </c>
      <c r="C511" s="11">
        <v>210</v>
      </c>
      <c r="D511" s="10" t="s">
        <v>530</v>
      </c>
      <c r="E511" s="9" t="s">
        <v>1905</v>
      </c>
      <c r="F511" s="9" t="s">
        <v>52</v>
      </c>
      <c r="G511" s="9" t="s">
        <v>52</v>
      </c>
      <c r="H511" s="9" t="s">
        <v>52</v>
      </c>
      <c r="I511" s="9" t="s">
        <v>1906</v>
      </c>
      <c r="J511" s="9" t="s">
        <v>52</v>
      </c>
      <c r="K511" s="9" t="s">
        <v>52</v>
      </c>
      <c r="L511" s="9" t="s">
        <v>52</v>
      </c>
      <c r="M511" s="9"/>
      <c r="N511" s="9" t="s">
        <v>52</v>
      </c>
      <c r="O511" s="9" t="s">
        <v>1907</v>
      </c>
      <c r="P511" s="9"/>
      <c r="Q511" s="9" t="s">
        <v>52</v>
      </c>
      <c r="R511" s="9" t="s">
        <v>52</v>
      </c>
      <c r="S511" s="9"/>
      <c r="T511" s="9"/>
    </row>
    <row r="512" spans="1:20" ht="30">
      <c r="A512" s="1">
        <f t="shared" si="7"/>
        <v>510</v>
      </c>
      <c r="B512" s="10" t="s">
        <v>168</v>
      </c>
      <c r="C512" s="11">
        <v>210</v>
      </c>
      <c r="D512" s="10" t="s">
        <v>530</v>
      </c>
      <c r="E512" s="9" t="s">
        <v>1908</v>
      </c>
      <c r="F512" s="9" t="s">
        <v>52</v>
      </c>
      <c r="G512" s="9" t="s">
        <v>52</v>
      </c>
      <c r="H512" s="9" t="s">
        <v>52</v>
      </c>
      <c r="I512" s="9" t="s">
        <v>1909</v>
      </c>
      <c r="J512" s="9" t="s">
        <v>52</v>
      </c>
      <c r="K512" s="9" t="s">
        <v>52</v>
      </c>
      <c r="L512" s="9" t="s">
        <v>52</v>
      </c>
      <c r="M512" s="9"/>
      <c r="N512" s="9" t="s">
        <v>52</v>
      </c>
      <c r="O512" s="9" t="s">
        <v>1910</v>
      </c>
      <c r="P512" s="9"/>
      <c r="Q512" s="9" t="s">
        <v>52</v>
      </c>
      <c r="R512" s="9" t="s">
        <v>52</v>
      </c>
      <c r="S512" s="9"/>
      <c r="T512" s="9"/>
    </row>
    <row r="513" spans="1:20" ht="45">
      <c r="A513" s="1">
        <f t="shared" si="7"/>
        <v>511</v>
      </c>
      <c r="B513" s="13" t="s">
        <v>56</v>
      </c>
      <c r="C513" s="14" t="s">
        <v>52</v>
      </c>
      <c r="D513" s="13" t="s">
        <v>282</v>
      </c>
      <c r="E513" s="12" t="s">
        <v>1033</v>
      </c>
      <c r="F513" s="12" t="s">
        <v>1034</v>
      </c>
      <c r="G513" s="12" t="s">
        <v>145</v>
      </c>
      <c r="H513" s="12" t="s">
        <v>55</v>
      </c>
      <c r="I513" s="12" t="s">
        <v>52</v>
      </c>
      <c r="J513" s="12" t="s">
        <v>52</v>
      </c>
      <c r="K513" s="12" t="s">
        <v>52</v>
      </c>
      <c r="L513" s="12" t="s">
        <v>52</v>
      </c>
      <c r="M513" s="12"/>
      <c r="N513" s="12" t="s">
        <v>52</v>
      </c>
      <c r="O513" s="12" t="s">
        <v>1035</v>
      </c>
      <c r="P513" s="12"/>
      <c r="Q513" s="12" t="s">
        <v>52</v>
      </c>
      <c r="R513" s="12" t="s">
        <v>1911</v>
      </c>
      <c r="S513" s="12"/>
      <c r="T513" s="12"/>
    </row>
    <row r="514" spans="1:20" ht="390">
      <c r="A514" s="1">
        <f t="shared" si="7"/>
        <v>512</v>
      </c>
      <c r="B514" s="7" t="s">
        <v>88</v>
      </c>
      <c r="C514" s="8">
        <v>211</v>
      </c>
      <c r="D514" s="7" t="s">
        <v>530</v>
      </c>
      <c r="E514" s="6" t="s">
        <v>1037</v>
      </c>
      <c r="F514" s="6" t="s">
        <v>1038</v>
      </c>
      <c r="G514" s="6" t="s">
        <v>145</v>
      </c>
      <c r="H514" s="6" t="s">
        <v>55</v>
      </c>
      <c r="I514" s="6" t="s">
        <v>1039</v>
      </c>
      <c r="J514" s="6" t="s">
        <v>52</v>
      </c>
      <c r="K514" s="6" t="s">
        <v>1912</v>
      </c>
      <c r="L514" s="6" t="s">
        <v>1913</v>
      </c>
      <c r="M514" s="6" t="s">
        <v>1914</v>
      </c>
      <c r="N514" s="6" t="s">
        <v>1537</v>
      </c>
      <c r="O514" s="6" t="s">
        <v>1044</v>
      </c>
      <c r="P514" s="6" t="s">
        <v>1915</v>
      </c>
      <c r="Q514" s="6" t="s">
        <v>1916</v>
      </c>
      <c r="R514" s="6" t="s">
        <v>1917</v>
      </c>
      <c r="S514" s="6"/>
      <c r="T514" s="6" t="s">
        <v>1351</v>
      </c>
    </row>
    <row r="515" spans="1:20" ht="45">
      <c r="A515" s="1">
        <f t="shared" si="7"/>
        <v>513</v>
      </c>
      <c r="B515" s="13" t="s">
        <v>56</v>
      </c>
      <c r="C515" s="14" t="s">
        <v>52</v>
      </c>
      <c r="D515" s="13" t="s">
        <v>530</v>
      </c>
      <c r="E515" s="12" t="s">
        <v>1049</v>
      </c>
      <c r="F515" s="12" t="s">
        <v>1050</v>
      </c>
      <c r="G515" s="12" t="s">
        <v>145</v>
      </c>
      <c r="H515" s="12" t="s">
        <v>55</v>
      </c>
      <c r="I515" s="12" t="s">
        <v>66</v>
      </c>
      <c r="J515" s="12" t="s">
        <v>52</v>
      </c>
      <c r="K515" s="12" t="s">
        <v>52</v>
      </c>
      <c r="L515" s="12" t="s">
        <v>52</v>
      </c>
      <c r="M515" s="12"/>
      <c r="N515" s="12" t="s">
        <v>52</v>
      </c>
      <c r="O515" s="12" t="s">
        <v>1051</v>
      </c>
      <c r="P515" s="1" t="s">
        <v>558</v>
      </c>
      <c r="Q515" s="12" t="s">
        <v>52</v>
      </c>
      <c r="R515" s="12" t="s">
        <v>1918</v>
      </c>
      <c r="S515" s="12"/>
      <c r="T515" s="12"/>
    </row>
    <row r="516" spans="1:20" ht="150">
      <c r="A516" s="1">
        <f t="shared" si="7"/>
        <v>514</v>
      </c>
      <c r="B516" s="7" t="s">
        <v>88</v>
      </c>
      <c r="C516" s="8">
        <v>212</v>
      </c>
      <c r="D516" s="7" t="s">
        <v>697</v>
      </c>
      <c r="E516" s="6" t="s">
        <v>1053</v>
      </c>
      <c r="F516" s="6" t="s">
        <v>561</v>
      </c>
      <c r="G516" s="6" t="s">
        <v>416</v>
      </c>
      <c r="H516" s="6" t="s">
        <v>55</v>
      </c>
      <c r="I516" s="6" t="s">
        <v>562</v>
      </c>
      <c r="J516" s="6" t="s">
        <v>52</v>
      </c>
      <c r="K516" s="6" t="s">
        <v>1919</v>
      </c>
      <c r="L516" s="6" t="s">
        <v>1920</v>
      </c>
      <c r="M516" s="6" t="s">
        <v>1921</v>
      </c>
      <c r="N516" s="6" t="s">
        <v>150</v>
      </c>
      <c r="O516" s="6" t="s">
        <v>566</v>
      </c>
      <c r="P516" s="6" t="s">
        <v>567</v>
      </c>
      <c r="Q516" s="6" t="s">
        <v>1057</v>
      </c>
      <c r="R516" s="6" t="s">
        <v>1922</v>
      </c>
      <c r="S516" s="6"/>
      <c r="T516" s="6"/>
    </row>
    <row r="517" spans="1:20" ht="165">
      <c r="A517" s="1">
        <f t="shared" ref="A517:A580" si="8">A516+1</f>
        <v>515</v>
      </c>
      <c r="B517" s="7" t="s">
        <v>88</v>
      </c>
      <c r="C517" s="8">
        <v>213</v>
      </c>
      <c r="D517" s="7" t="s">
        <v>697</v>
      </c>
      <c r="E517" s="6" t="s">
        <v>1059</v>
      </c>
      <c r="F517" s="6" t="s">
        <v>299</v>
      </c>
      <c r="G517" s="6" t="s">
        <v>416</v>
      </c>
      <c r="H517" s="6" t="s">
        <v>55</v>
      </c>
      <c r="I517" s="6" t="s">
        <v>300</v>
      </c>
      <c r="J517" s="6" t="s">
        <v>52</v>
      </c>
      <c r="K517" s="6" t="s">
        <v>1923</v>
      </c>
      <c r="L517" s="6" t="s">
        <v>1924</v>
      </c>
      <c r="M517" s="6" t="s">
        <v>1925</v>
      </c>
      <c r="N517" s="6" t="s">
        <v>150</v>
      </c>
      <c r="O517" s="6" t="s">
        <v>1064</v>
      </c>
      <c r="P517" s="6" t="s">
        <v>1926</v>
      </c>
      <c r="Q517" s="6" t="s">
        <v>52</v>
      </c>
      <c r="R517" s="6" t="s">
        <v>1927</v>
      </c>
      <c r="S517" s="6"/>
      <c r="T517" s="6"/>
    </row>
    <row r="518" spans="1:20" ht="45">
      <c r="A518" s="1">
        <f t="shared" si="8"/>
        <v>516</v>
      </c>
      <c r="B518" s="13" t="s">
        <v>56</v>
      </c>
      <c r="C518" s="14" t="s">
        <v>52</v>
      </c>
      <c r="D518" s="13" t="s">
        <v>282</v>
      </c>
      <c r="E518" s="12" t="s">
        <v>1067</v>
      </c>
      <c r="F518" s="12" t="s">
        <v>1068</v>
      </c>
      <c r="G518" s="12" t="s">
        <v>145</v>
      </c>
      <c r="H518" s="12" t="s">
        <v>55</v>
      </c>
      <c r="I518" s="12" t="s">
        <v>66</v>
      </c>
      <c r="J518" s="12" t="s">
        <v>52</v>
      </c>
      <c r="K518" s="12" t="s">
        <v>52</v>
      </c>
      <c r="L518" s="12" t="s">
        <v>52</v>
      </c>
      <c r="M518" s="12"/>
      <c r="N518" s="12" t="s">
        <v>52</v>
      </c>
      <c r="O518" s="12" t="s">
        <v>1069</v>
      </c>
      <c r="P518" s="1" t="s">
        <v>1928</v>
      </c>
      <c r="Q518" s="12" t="s">
        <v>52</v>
      </c>
      <c r="R518" s="12" t="s">
        <v>1929</v>
      </c>
      <c r="S518" s="12"/>
      <c r="T518" s="12"/>
    </row>
    <row r="519" spans="1:20" ht="90">
      <c r="A519" s="1">
        <f t="shared" si="8"/>
        <v>517</v>
      </c>
      <c r="B519" s="13" t="s">
        <v>56</v>
      </c>
      <c r="C519" s="14" t="s">
        <v>52</v>
      </c>
      <c r="D519" s="13" t="s">
        <v>530</v>
      </c>
      <c r="E519" s="12" t="s">
        <v>1562</v>
      </c>
      <c r="F519" s="12" t="s">
        <v>1563</v>
      </c>
      <c r="G519" s="12" t="s">
        <v>145</v>
      </c>
      <c r="H519" s="12" t="s">
        <v>55</v>
      </c>
      <c r="I519" s="12" t="s">
        <v>52</v>
      </c>
      <c r="J519" s="12" t="s">
        <v>52</v>
      </c>
      <c r="K519" s="12" t="s">
        <v>52</v>
      </c>
      <c r="L519" s="12" t="s">
        <v>52</v>
      </c>
      <c r="M519" s="12"/>
      <c r="N519" s="12" t="s">
        <v>52</v>
      </c>
      <c r="O519" s="12" t="s">
        <v>1564</v>
      </c>
      <c r="P519" s="12"/>
      <c r="Q519" s="12" t="s">
        <v>52</v>
      </c>
      <c r="R519" s="12" t="s">
        <v>1930</v>
      </c>
      <c r="S519" s="12"/>
      <c r="T519" s="12"/>
    </row>
    <row r="520" spans="1:20" ht="45">
      <c r="A520" s="1">
        <f t="shared" si="8"/>
        <v>518</v>
      </c>
      <c r="B520" s="13" t="s">
        <v>56</v>
      </c>
      <c r="C520" s="14" t="s">
        <v>52</v>
      </c>
      <c r="D520" s="13" t="s">
        <v>697</v>
      </c>
      <c r="E520" s="12" t="s">
        <v>1076</v>
      </c>
      <c r="F520" s="12" t="s">
        <v>1077</v>
      </c>
      <c r="G520" s="12" t="s">
        <v>145</v>
      </c>
      <c r="H520" s="12" t="s">
        <v>55</v>
      </c>
      <c r="I520" s="12" t="s">
        <v>52</v>
      </c>
      <c r="J520" s="12" t="s">
        <v>52</v>
      </c>
      <c r="K520" s="12" t="s">
        <v>52</v>
      </c>
      <c r="L520" s="12" t="s">
        <v>52</v>
      </c>
      <c r="M520" s="12"/>
      <c r="N520" s="12" t="s">
        <v>52</v>
      </c>
      <c r="O520" s="12" t="s">
        <v>1078</v>
      </c>
      <c r="P520" s="12"/>
      <c r="Q520" s="12" t="s">
        <v>52</v>
      </c>
      <c r="R520" s="12" t="s">
        <v>1931</v>
      </c>
      <c r="S520" s="12"/>
      <c r="T520" s="12"/>
    </row>
    <row r="521" spans="1:20" ht="175.5" customHeight="1">
      <c r="A521" s="1">
        <f t="shared" si="8"/>
        <v>519</v>
      </c>
      <c r="B521" s="7" t="s">
        <v>88</v>
      </c>
      <c r="C521" s="8">
        <v>214</v>
      </c>
      <c r="D521" s="7" t="s">
        <v>802</v>
      </c>
      <c r="E521" s="6" t="s">
        <v>1080</v>
      </c>
      <c r="F521" s="6" t="s">
        <v>256</v>
      </c>
      <c r="G521" s="6" t="s">
        <v>139</v>
      </c>
      <c r="H521" s="6" t="s">
        <v>140</v>
      </c>
      <c r="I521" s="6" t="s">
        <v>258</v>
      </c>
      <c r="J521" s="6" t="s">
        <v>52</v>
      </c>
      <c r="K521" s="6" t="s">
        <v>1932</v>
      </c>
      <c r="L521" s="6" t="s">
        <v>1568</v>
      </c>
      <c r="M521" s="6" t="s">
        <v>1858</v>
      </c>
      <c r="N521" s="6" t="s">
        <v>150</v>
      </c>
      <c r="O521" s="6" t="s">
        <v>262</v>
      </c>
      <c r="P521" s="6" t="s">
        <v>1084</v>
      </c>
      <c r="Q521" s="100" t="s">
        <v>1570</v>
      </c>
      <c r="R521" s="6" t="s">
        <v>1933</v>
      </c>
      <c r="S521" s="6"/>
      <c r="T521" s="100" t="s">
        <v>1087</v>
      </c>
    </row>
    <row r="522" spans="1:20" ht="165">
      <c r="A522" s="1">
        <f t="shared" si="8"/>
        <v>520</v>
      </c>
      <c r="B522" s="7" t="s">
        <v>88</v>
      </c>
      <c r="C522" s="8">
        <v>215</v>
      </c>
      <c r="D522" s="7" t="s">
        <v>802</v>
      </c>
      <c r="E522" s="6" t="s">
        <v>1088</v>
      </c>
      <c r="F522" s="6" t="s">
        <v>299</v>
      </c>
      <c r="G522" s="6" t="s">
        <v>257</v>
      </c>
      <c r="H522" s="6" t="s">
        <v>140</v>
      </c>
      <c r="I522" s="6" t="s">
        <v>300</v>
      </c>
      <c r="J522" s="6" t="s">
        <v>52</v>
      </c>
      <c r="K522" s="6" t="s">
        <v>1934</v>
      </c>
      <c r="L522" s="6" t="s">
        <v>1935</v>
      </c>
      <c r="M522" s="6" t="s">
        <v>1862</v>
      </c>
      <c r="N522" s="6" t="s">
        <v>150</v>
      </c>
      <c r="O522" s="6" t="s">
        <v>304</v>
      </c>
      <c r="P522" s="6" t="s">
        <v>1092</v>
      </c>
      <c r="Q522" s="6" t="s">
        <v>1936</v>
      </c>
      <c r="R522" s="6" t="s">
        <v>1937</v>
      </c>
      <c r="S522" s="6"/>
      <c r="T522" s="6" t="s">
        <v>355</v>
      </c>
    </row>
    <row r="523" spans="1:20" ht="409.5">
      <c r="A523" s="1">
        <f t="shared" si="8"/>
        <v>521</v>
      </c>
      <c r="B523" s="7" t="s">
        <v>88</v>
      </c>
      <c r="C523" s="8">
        <v>216</v>
      </c>
      <c r="D523" s="7" t="s">
        <v>697</v>
      </c>
      <c r="E523" s="6" t="s">
        <v>1095</v>
      </c>
      <c r="F523" s="6" t="s">
        <v>1096</v>
      </c>
      <c r="G523" s="6" t="s">
        <v>145</v>
      </c>
      <c r="H523" s="6" t="s">
        <v>55</v>
      </c>
      <c r="I523" s="6" t="s">
        <v>161</v>
      </c>
      <c r="J523" s="6" t="s">
        <v>52</v>
      </c>
      <c r="K523" s="6" t="s">
        <v>1938</v>
      </c>
      <c r="L523" s="6" t="s">
        <v>1939</v>
      </c>
      <c r="M523" s="6" t="s">
        <v>1940</v>
      </c>
      <c r="N523" s="6" t="s">
        <v>1941</v>
      </c>
      <c r="O523" s="6" t="s">
        <v>1101</v>
      </c>
      <c r="P523" s="6" t="s">
        <v>1102</v>
      </c>
      <c r="Q523" s="6" t="s">
        <v>52</v>
      </c>
      <c r="R523" s="6" t="s">
        <v>1942</v>
      </c>
      <c r="S523" s="6"/>
      <c r="T523" s="6" t="s">
        <v>167</v>
      </c>
    </row>
    <row r="524" spans="1:20" ht="30">
      <c r="A524" s="1">
        <f t="shared" si="8"/>
        <v>522</v>
      </c>
      <c r="B524" s="10" t="s">
        <v>168</v>
      </c>
      <c r="C524" s="11">
        <v>216</v>
      </c>
      <c r="D524" s="10" t="s">
        <v>802</v>
      </c>
      <c r="E524" s="9" t="s">
        <v>1104</v>
      </c>
      <c r="F524" s="9" t="s">
        <v>52</v>
      </c>
      <c r="G524" s="9" t="s">
        <v>52</v>
      </c>
      <c r="H524" s="9" t="s">
        <v>52</v>
      </c>
      <c r="I524" s="9" t="s">
        <v>1105</v>
      </c>
      <c r="J524" s="9" t="s">
        <v>52</v>
      </c>
      <c r="K524" s="9" t="s">
        <v>52</v>
      </c>
      <c r="L524" s="9" t="s">
        <v>52</v>
      </c>
      <c r="M524" s="9"/>
      <c r="N524" s="9" t="s">
        <v>52</v>
      </c>
      <c r="O524" s="9" t="s">
        <v>1106</v>
      </c>
      <c r="P524" s="9"/>
      <c r="Q524" s="9" t="s">
        <v>52</v>
      </c>
      <c r="R524" s="9" t="s">
        <v>52</v>
      </c>
      <c r="S524" s="9"/>
      <c r="T524" s="9"/>
    </row>
    <row r="525" spans="1:20" ht="30">
      <c r="A525" s="1">
        <f t="shared" si="8"/>
        <v>523</v>
      </c>
      <c r="B525" s="10" t="s">
        <v>168</v>
      </c>
      <c r="C525" s="11">
        <v>216</v>
      </c>
      <c r="D525" s="10" t="s">
        <v>802</v>
      </c>
      <c r="E525" s="9" t="s">
        <v>1107</v>
      </c>
      <c r="F525" s="9" t="s">
        <v>52</v>
      </c>
      <c r="G525" s="9" t="s">
        <v>52</v>
      </c>
      <c r="H525" s="9" t="s">
        <v>52</v>
      </c>
      <c r="I525" s="9" t="s">
        <v>1108</v>
      </c>
      <c r="J525" s="9" t="s">
        <v>52</v>
      </c>
      <c r="K525" s="9" t="s">
        <v>52</v>
      </c>
      <c r="L525" s="9" t="s">
        <v>52</v>
      </c>
      <c r="M525" s="9"/>
      <c r="N525" s="9" t="s">
        <v>52</v>
      </c>
      <c r="O525" s="9" t="s">
        <v>1109</v>
      </c>
      <c r="P525" s="9"/>
      <c r="Q525" s="9" t="s">
        <v>52</v>
      </c>
      <c r="R525" s="9" t="s">
        <v>52</v>
      </c>
      <c r="S525" s="9"/>
      <c r="T525" s="9"/>
    </row>
    <row r="526" spans="1:20" ht="30">
      <c r="A526" s="1">
        <f t="shared" si="8"/>
        <v>524</v>
      </c>
      <c r="B526" s="10" t="s">
        <v>168</v>
      </c>
      <c r="C526" s="11">
        <v>216</v>
      </c>
      <c r="D526" s="10" t="s">
        <v>802</v>
      </c>
      <c r="E526" s="9" t="s">
        <v>1110</v>
      </c>
      <c r="F526" s="9" t="s">
        <v>52</v>
      </c>
      <c r="G526" s="9" t="s">
        <v>52</v>
      </c>
      <c r="H526" s="9" t="s">
        <v>52</v>
      </c>
      <c r="I526" s="9" t="s">
        <v>1111</v>
      </c>
      <c r="J526" s="9" t="s">
        <v>52</v>
      </c>
      <c r="K526" s="9" t="s">
        <v>52</v>
      </c>
      <c r="L526" s="9" t="s">
        <v>52</v>
      </c>
      <c r="M526" s="9"/>
      <c r="N526" s="9" t="s">
        <v>52</v>
      </c>
      <c r="O526" s="9" t="s">
        <v>1112</v>
      </c>
      <c r="P526" s="9"/>
      <c r="Q526" s="9" t="s">
        <v>52</v>
      </c>
      <c r="R526" s="9" t="s">
        <v>52</v>
      </c>
      <c r="S526" s="9"/>
      <c r="T526" s="9"/>
    </row>
    <row r="527" spans="1:20" ht="30">
      <c r="A527" s="1">
        <f t="shared" si="8"/>
        <v>525</v>
      </c>
      <c r="B527" s="10" t="s">
        <v>168</v>
      </c>
      <c r="C527" s="11">
        <v>216</v>
      </c>
      <c r="D527" s="10" t="s">
        <v>802</v>
      </c>
      <c r="E527" s="9" t="s">
        <v>1113</v>
      </c>
      <c r="F527" s="9" t="s">
        <v>52</v>
      </c>
      <c r="G527" s="9" t="s">
        <v>52</v>
      </c>
      <c r="H527" s="9" t="s">
        <v>52</v>
      </c>
      <c r="I527" s="9" t="s">
        <v>1114</v>
      </c>
      <c r="J527" s="9" t="s">
        <v>52</v>
      </c>
      <c r="K527" s="9" t="s">
        <v>52</v>
      </c>
      <c r="L527" s="9" t="s">
        <v>52</v>
      </c>
      <c r="M527" s="9"/>
      <c r="N527" s="9" t="s">
        <v>52</v>
      </c>
      <c r="O527" s="9" t="s">
        <v>1115</v>
      </c>
      <c r="P527" s="9"/>
      <c r="Q527" s="9" t="s">
        <v>52</v>
      </c>
      <c r="R527" s="9" t="s">
        <v>52</v>
      </c>
      <c r="S527" s="9"/>
      <c r="T527" s="9"/>
    </row>
    <row r="528" spans="1:20">
      <c r="A528" s="1">
        <f t="shared" si="8"/>
        <v>526</v>
      </c>
      <c r="B528" s="10" t="s">
        <v>168</v>
      </c>
      <c r="C528" s="11">
        <v>216</v>
      </c>
      <c r="D528" s="10" t="s">
        <v>802</v>
      </c>
      <c r="E528" s="9" t="s">
        <v>1116</v>
      </c>
      <c r="F528" s="9" t="s">
        <v>52</v>
      </c>
      <c r="G528" s="9" t="s">
        <v>52</v>
      </c>
      <c r="H528" s="9" t="s">
        <v>52</v>
      </c>
      <c r="I528" s="9" t="s">
        <v>1117</v>
      </c>
      <c r="J528" s="9" t="s">
        <v>52</v>
      </c>
      <c r="K528" s="9" t="s">
        <v>52</v>
      </c>
      <c r="L528" s="9" t="s">
        <v>52</v>
      </c>
      <c r="M528" s="9"/>
      <c r="N528" s="9" t="s">
        <v>52</v>
      </c>
      <c r="O528" s="9" t="s">
        <v>1118</v>
      </c>
      <c r="P528" s="9"/>
      <c r="Q528" s="9" t="s">
        <v>52</v>
      </c>
      <c r="R528" s="9" t="s">
        <v>52</v>
      </c>
      <c r="S528" s="9"/>
      <c r="T528" s="9"/>
    </row>
    <row r="529" spans="1:20" ht="30">
      <c r="A529" s="1">
        <f t="shared" si="8"/>
        <v>527</v>
      </c>
      <c r="B529" s="10" t="s">
        <v>168</v>
      </c>
      <c r="C529" s="11">
        <v>216</v>
      </c>
      <c r="D529" s="10" t="s">
        <v>802</v>
      </c>
      <c r="E529" s="9" t="s">
        <v>1119</v>
      </c>
      <c r="F529" s="9" t="s">
        <v>52</v>
      </c>
      <c r="G529" s="9" t="s">
        <v>52</v>
      </c>
      <c r="H529" s="9" t="s">
        <v>52</v>
      </c>
      <c r="I529" s="9" t="s">
        <v>1120</v>
      </c>
      <c r="J529" s="9" t="s">
        <v>52</v>
      </c>
      <c r="K529" s="9" t="s">
        <v>52</v>
      </c>
      <c r="L529" s="9" t="s">
        <v>52</v>
      </c>
      <c r="M529" s="9"/>
      <c r="N529" s="9" t="s">
        <v>52</v>
      </c>
      <c r="O529" s="9" t="s">
        <v>1121</v>
      </c>
      <c r="P529" s="9"/>
      <c r="Q529" s="9" t="s">
        <v>52</v>
      </c>
      <c r="R529" s="9" t="s">
        <v>52</v>
      </c>
      <c r="S529" s="9"/>
      <c r="T529" s="9"/>
    </row>
    <row r="530" spans="1:20" ht="30">
      <c r="A530" s="1">
        <f t="shared" si="8"/>
        <v>528</v>
      </c>
      <c r="B530" s="10" t="s">
        <v>168</v>
      </c>
      <c r="C530" s="11">
        <v>216</v>
      </c>
      <c r="D530" s="10" t="s">
        <v>802</v>
      </c>
      <c r="E530" s="9" t="s">
        <v>1122</v>
      </c>
      <c r="F530" s="9" t="s">
        <v>52</v>
      </c>
      <c r="G530" s="9" t="s">
        <v>52</v>
      </c>
      <c r="H530" s="9" t="s">
        <v>52</v>
      </c>
      <c r="I530" s="9" t="s">
        <v>1123</v>
      </c>
      <c r="J530" s="9" t="s">
        <v>52</v>
      </c>
      <c r="K530" s="9" t="s">
        <v>52</v>
      </c>
      <c r="L530" s="9" t="s">
        <v>52</v>
      </c>
      <c r="M530" s="9"/>
      <c r="N530" s="9" t="s">
        <v>52</v>
      </c>
      <c r="O530" s="9" t="s">
        <v>1124</v>
      </c>
      <c r="P530" s="9"/>
      <c r="Q530" s="9" t="s">
        <v>52</v>
      </c>
      <c r="R530" s="9" t="s">
        <v>52</v>
      </c>
      <c r="S530" s="9"/>
      <c r="T530" s="9"/>
    </row>
    <row r="531" spans="1:20" ht="30">
      <c r="A531" s="1">
        <f t="shared" si="8"/>
        <v>529</v>
      </c>
      <c r="B531" s="10" t="s">
        <v>168</v>
      </c>
      <c r="C531" s="11">
        <v>216</v>
      </c>
      <c r="D531" s="10" t="s">
        <v>802</v>
      </c>
      <c r="E531" s="9" t="s">
        <v>1125</v>
      </c>
      <c r="F531" s="9" t="s">
        <v>52</v>
      </c>
      <c r="G531" s="9" t="s">
        <v>52</v>
      </c>
      <c r="H531" s="9" t="s">
        <v>52</v>
      </c>
      <c r="I531" s="9" t="s">
        <v>1126</v>
      </c>
      <c r="J531" s="9" t="s">
        <v>52</v>
      </c>
      <c r="K531" s="9" t="s">
        <v>52</v>
      </c>
      <c r="L531" s="9" t="s">
        <v>52</v>
      </c>
      <c r="M531" s="9"/>
      <c r="N531" s="9" t="s">
        <v>52</v>
      </c>
      <c r="O531" s="9" t="s">
        <v>1127</v>
      </c>
      <c r="P531" s="9"/>
      <c r="Q531" s="9" t="s">
        <v>52</v>
      </c>
      <c r="R531" s="9" t="s">
        <v>52</v>
      </c>
      <c r="S531" s="9"/>
      <c r="T531" s="9"/>
    </row>
    <row r="532" spans="1:20" ht="30">
      <c r="A532" s="1">
        <f t="shared" si="8"/>
        <v>530</v>
      </c>
      <c r="B532" s="10" t="s">
        <v>168</v>
      </c>
      <c r="C532" s="11">
        <v>216</v>
      </c>
      <c r="D532" s="10" t="s">
        <v>802</v>
      </c>
      <c r="E532" s="9" t="s">
        <v>1128</v>
      </c>
      <c r="F532" s="9" t="s">
        <v>52</v>
      </c>
      <c r="G532" s="9" t="s">
        <v>52</v>
      </c>
      <c r="H532" s="9" t="s">
        <v>52</v>
      </c>
      <c r="I532" s="9" t="s">
        <v>1129</v>
      </c>
      <c r="J532" s="9" t="s">
        <v>52</v>
      </c>
      <c r="K532" s="9" t="s">
        <v>52</v>
      </c>
      <c r="L532" s="9" t="s">
        <v>52</v>
      </c>
      <c r="M532" s="9"/>
      <c r="N532" s="9" t="s">
        <v>52</v>
      </c>
      <c r="O532" s="9" t="s">
        <v>1130</v>
      </c>
      <c r="P532" s="9"/>
      <c r="Q532" s="9" t="s">
        <v>52</v>
      </c>
      <c r="R532" s="9" t="s">
        <v>52</v>
      </c>
      <c r="S532" s="9"/>
      <c r="T532" s="9"/>
    </row>
    <row r="533" spans="1:20" ht="30">
      <c r="A533" s="1">
        <f t="shared" si="8"/>
        <v>531</v>
      </c>
      <c r="B533" s="10" t="s">
        <v>168</v>
      </c>
      <c r="C533" s="11">
        <v>216</v>
      </c>
      <c r="D533" s="10" t="s">
        <v>802</v>
      </c>
      <c r="E533" s="9" t="s">
        <v>1131</v>
      </c>
      <c r="F533" s="9" t="s">
        <v>52</v>
      </c>
      <c r="G533" s="9" t="s">
        <v>52</v>
      </c>
      <c r="H533" s="9" t="s">
        <v>52</v>
      </c>
      <c r="I533" s="9" t="s">
        <v>1132</v>
      </c>
      <c r="J533" s="9" t="s">
        <v>52</v>
      </c>
      <c r="K533" s="9" t="s">
        <v>52</v>
      </c>
      <c r="L533" s="9" t="s">
        <v>52</v>
      </c>
      <c r="M533" s="9"/>
      <c r="N533" s="9" t="s">
        <v>52</v>
      </c>
      <c r="O533" s="9" t="s">
        <v>1133</v>
      </c>
      <c r="P533" s="9"/>
      <c r="Q533" s="9" t="s">
        <v>52</v>
      </c>
      <c r="R533" s="9" t="s">
        <v>52</v>
      </c>
      <c r="S533" s="9"/>
      <c r="T533" s="9"/>
    </row>
    <row r="534" spans="1:20" ht="30">
      <c r="A534" s="1">
        <f t="shared" si="8"/>
        <v>532</v>
      </c>
      <c r="B534" s="10" t="s">
        <v>168</v>
      </c>
      <c r="C534" s="11">
        <v>216</v>
      </c>
      <c r="D534" s="10" t="s">
        <v>802</v>
      </c>
      <c r="E534" s="9" t="s">
        <v>1134</v>
      </c>
      <c r="F534" s="9" t="s">
        <v>52</v>
      </c>
      <c r="G534" s="9" t="s">
        <v>52</v>
      </c>
      <c r="H534" s="9" t="s">
        <v>52</v>
      </c>
      <c r="I534" s="9" t="s">
        <v>1135</v>
      </c>
      <c r="J534" s="9" t="s">
        <v>52</v>
      </c>
      <c r="K534" s="9" t="s">
        <v>52</v>
      </c>
      <c r="L534" s="9" t="s">
        <v>52</v>
      </c>
      <c r="M534" s="9"/>
      <c r="N534" s="9" t="s">
        <v>52</v>
      </c>
      <c r="O534" s="9" t="s">
        <v>1136</v>
      </c>
      <c r="P534" s="9"/>
      <c r="Q534" s="9" t="s">
        <v>52</v>
      </c>
      <c r="R534" s="9" t="s">
        <v>52</v>
      </c>
      <c r="S534" s="9"/>
      <c r="T534" s="9"/>
    </row>
    <row r="535" spans="1:20" ht="30">
      <c r="A535" s="1">
        <f t="shared" si="8"/>
        <v>533</v>
      </c>
      <c r="B535" s="10" t="s">
        <v>168</v>
      </c>
      <c r="C535" s="11">
        <v>216</v>
      </c>
      <c r="D535" s="10" t="s">
        <v>802</v>
      </c>
      <c r="E535" s="9" t="s">
        <v>1137</v>
      </c>
      <c r="F535" s="9" t="s">
        <v>52</v>
      </c>
      <c r="G535" s="9" t="s">
        <v>52</v>
      </c>
      <c r="H535" s="9" t="s">
        <v>52</v>
      </c>
      <c r="I535" s="9" t="s">
        <v>1138</v>
      </c>
      <c r="J535" s="9" t="s">
        <v>52</v>
      </c>
      <c r="K535" s="9" t="s">
        <v>52</v>
      </c>
      <c r="L535" s="9" t="s">
        <v>52</v>
      </c>
      <c r="M535" s="9"/>
      <c r="N535" s="9" t="s">
        <v>52</v>
      </c>
      <c r="O535" s="9" t="s">
        <v>1139</v>
      </c>
      <c r="P535" s="9"/>
      <c r="Q535" s="9" t="s">
        <v>52</v>
      </c>
      <c r="R535" s="9" t="s">
        <v>52</v>
      </c>
      <c r="S535" s="9"/>
      <c r="T535" s="9"/>
    </row>
    <row r="536" spans="1:20">
      <c r="A536" s="1">
        <f t="shared" si="8"/>
        <v>534</v>
      </c>
      <c r="B536" s="10" t="s">
        <v>168</v>
      </c>
      <c r="C536" s="11">
        <v>216</v>
      </c>
      <c r="D536" s="10" t="s">
        <v>802</v>
      </c>
      <c r="E536" s="9" t="s">
        <v>1140</v>
      </c>
      <c r="F536" s="9" t="s">
        <v>52</v>
      </c>
      <c r="G536" s="9" t="s">
        <v>52</v>
      </c>
      <c r="H536" s="9" t="s">
        <v>52</v>
      </c>
      <c r="I536" s="9" t="s">
        <v>1141</v>
      </c>
      <c r="J536" s="9" t="s">
        <v>52</v>
      </c>
      <c r="K536" s="9" t="s">
        <v>52</v>
      </c>
      <c r="L536" s="9" t="s">
        <v>52</v>
      </c>
      <c r="M536" s="9"/>
      <c r="N536" s="9" t="s">
        <v>52</v>
      </c>
      <c r="O536" s="9" t="s">
        <v>1142</v>
      </c>
      <c r="P536" s="9"/>
      <c r="Q536" s="9" t="s">
        <v>52</v>
      </c>
      <c r="R536" s="9" t="s">
        <v>52</v>
      </c>
      <c r="S536" s="9"/>
      <c r="T536" s="9"/>
    </row>
    <row r="537" spans="1:20">
      <c r="A537" s="1">
        <f t="shared" si="8"/>
        <v>535</v>
      </c>
      <c r="B537" s="10" t="s">
        <v>168</v>
      </c>
      <c r="C537" s="11">
        <v>216</v>
      </c>
      <c r="D537" s="10" t="s">
        <v>802</v>
      </c>
      <c r="E537" s="9" t="s">
        <v>1143</v>
      </c>
      <c r="F537" s="9" t="s">
        <v>52</v>
      </c>
      <c r="G537" s="9" t="s">
        <v>52</v>
      </c>
      <c r="H537" s="9" t="s">
        <v>52</v>
      </c>
      <c r="I537" s="9" t="s">
        <v>1144</v>
      </c>
      <c r="J537" s="9" t="s">
        <v>52</v>
      </c>
      <c r="K537" s="9" t="s">
        <v>52</v>
      </c>
      <c r="L537" s="9" t="s">
        <v>52</v>
      </c>
      <c r="M537" s="9"/>
      <c r="N537" s="9" t="s">
        <v>52</v>
      </c>
      <c r="O537" s="9" t="s">
        <v>1145</v>
      </c>
      <c r="P537" s="9"/>
      <c r="Q537" s="9" t="s">
        <v>52</v>
      </c>
      <c r="R537" s="9" t="s">
        <v>52</v>
      </c>
      <c r="S537" s="9"/>
      <c r="T537" s="9"/>
    </row>
    <row r="538" spans="1:20" ht="45">
      <c r="A538" s="1">
        <f t="shared" si="8"/>
        <v>536</v>
      </c>
      <c r="B538" s="13" t="s">
        <v>56</v>
      </c>
      <c r="C538" s="14" t="s">
        <v>52</v>
      </c>
      <c r="D538" s="13" t="s">
        <v>282</v>
      </c>
      <c r="E538" s="12" t="s">
        <v>1146</v>
      </c>
      <c r="F538" s="12" t="s">
        <v>1147</v>
      </c>
      <c r="G538" s="12" t="s">
        <v>145</v>
      </c>
      <c r="H538" s="12" t="s">
        <v>55</v>
      </c>
      <c r="I538" s="12" t="s">
        <v>66</v>
      </c>
      <c r="J538" s="12" t="s">
        <v>52</v>
      </c>
      <c r="K538" s="12" t="s">
        <v>52</v>
      </c>
      <c r="L538" s="12" t="s">
        <v>52</v>
      </c>
      <c r="M538" s="12"/>
      <c r="N538" s="12" t="s">
        <v>52</v>
      </c>
      <c r="O538" s="12" t="s">
        <v>1148</v>
      </c>
      <c r="P538" s="12" t="s">
        <v>1149</v>
      </c>
      <c r="Q538" s="12" t="s">
        <v>52</v>
      </c>
      <c r="R538" s="12" t="s">
        <v>1943</v>
      </c>
      <c r="S538" s="12"/>
      <c r="T538" s="12"/>
    </row>
    <row r="539" spans="1:20" ht="150">
      <c r="A539" s="1">
        <f t="shared" si="8"/>
        <v>537</v>
      </c>
      <c r="B539" s="7" t="s">
        <v>88</v>
      </c>
      <c r="C539" s="8">
        <v>217</v>
      </c>
      <c r="D539" s="7" t="s">
        <v>530</v>
      </c>
      <c r="E539" s="6" t="s">
        <v>1151</v>
      </c>
      <c r="F539" s="6" t="s">
        <v>315</v>
      </c>
      <c r="G539" s="6" t="s">
        <v>416</v>
      </c>
      <c r="H539" s="6" t="s">
        <v>55</v>
      </c>
      <c r="I539" s="6" t="s">
        <v>201</v>
      </c>
      <c r="J539" s="6" t="s">
        <v>52</v>
      </c>
      <c r="K539" s="6" t="s">
        <v>1944</v>
      </c>
      <c r="L539" s="6" t="s">
        <v>1945</v>
      </c>
      <c r="M539" s="6" t="s">
        <v>1946</v>
      </c>
      <c r="N539" s="6" t="s">
        <v>1947</v>
      </c>
      <c r="O539" s="6" t="s">
        <v>319</v>
      </c>
      <c r="P539" s="6" t="s">
        <v>1948</v>
      </c>
      <c r="Q539" s="6" t="s">
        <v>1157</v>
      </c>
      <c r="R539" s="6" t="s">
        <v>1949</v>
      </c>
      <c r="S539" s="6"/>
      <c r="T539" s="6"/>
    </row>
    <row r="540" spans="1:20" ht="30">
      <c r="A540" s="1">
        <f t="shared" si="8"/>
        <v>538</v>
      </c>
      <c r="B540" s="7"/>
      <c r="C540" s="8" t="s">
        <v>52</v>
      </c>
      <c r="D540" s="7" t="s">
        <v>697</v>
      </c>
      <c r="E540" s="6" t="s">
        <v>1159</v>
      </c>
      <c r="F540" s="6" t="s">
        <v>52</v>
      </c>
      <c r="G540" s="6" t="s">
        <v>52</v>
      </c>
      <c r="H540" s="6" t="s">
        <v>52</v>
      </c>
      <c r="I540" s="6" t="s">
        <v>52</v>
      </c>
      <c r="J540" s="6" t="s">
        <v>52</v>
      </c>
      <c r="K540" s="6" t="s">
        <v>52</v>
      </c>
      <c r="L540" s="6" t="s">
        <v>52</v>
      </c>
      <c r="M540" s="6"/>
      <c r="N540" s="6" t="s">
        <v>52</v>
      </c>
      <c r="O540" s="6" t="s">
        <v>209</v>
      </c>
      <c r="P540" s="6"/>
      <c r="Q540" s="6" t="s">
        <v>52</v>
      </c>
      <c r="R540" s="6" t="s">
        <v>52</v>
      </c>
      <c r="S540" s="6"/>
      <c r="T540" s="6"/>
    </row>
    <row r="541" spans="1:20" ht="150">
      <c r="A541" s="1">
        <f t="shared" si="8"/>
        <v>539</v>
      </c>
      <c r="B541" s="7" t="s">
        <v>88</v>
      </c>
      <c r="C541" s="8">
        <v>218</v>
      </c>
      <c r="D541" s="7" t="s">
        <v>530</v>
      </c>
      <c r="E541" s="6" t="s">
        <v>1160</v>
      </c>
      <c r="F541" s="6" t="s">
        <v>1161</v>
      </c>
      <c r="G541" s="6" t="s">
        <v>416</v>
      </c>
      <c r="H541" s="6" t="s">
        <v>55</v>
      </c>
      <c r="I541" s="6" t="s">
        <v>401</v>
      </c>
      <c r="J541" s="6" t="s">
        <v>1162</v>
      </c>
      <c r="K541" s="6" t="s">
        <v>1944</v>
      </c>
      <c r="L541" s="6" t="s">
        <v>1945</v>
      </c>
      <c r="M541" s="6" t="s">
        <v>1946</v>
      </c>
      <c r="N541" s="6" t="s">
        <v>1163</v>
      </c>
      <c r="O541" s="6" t="s">
        <v>1164</v>
      </c>
      <c r="P541" s="6" t="s">
        <v>1950</v>
      </c>
      <c r="Q541" s="6"/>
      <c r="R541" s="6" t="s">
        <v>1951</v>
      </c>
      <c r="S541" s="6"/>
      <c r="T541" s="6"/>
    </row>
    <row r="542" spans="1:20" ht="45">
      <c r="A542" s="1">
        <f t="shared" si="8"/>
        <v>540</v>
      </c>
      <c r="B542" s="13" t="s">
        <v>56</v>
      </c>
      <c r="C542" s="14" t="s">
        <v>52</v>
      </c>
      <c r="D542" s="13" t="s">
        <v>282</v>
      </c>
      <c r="E542" s="12" t="s">
        <v>1167</v>
      </c>
      <c r="F542" s="12" t="s">
        <v>1168</v>
      </c>
      <c r="G542" s="12" t="s">
        <v>145</v>
      </c>
      <c r="H542" s="12" t="s">
        <v>55</v>
      </c>
      <c r="I542" s="12" t="s">
        <v>52</v>
      </c>
      <c r="J542" s="12" t="s">
        <v>52</v>
      </c>
      <c r="K542" s="12" t="s">
        <v>52</v>
      </c>
      <c r="L542" s="12" t="s">
        <v>52</v>
      </c>
      <c r="M542" s="12"/>
      <c r="N542" s="12" t="s">
        <v>52</v>
      </c>
      <c r="O542" s="12" t="s">
        <v>1169</v>
      </c>
      <c r="P542" s="12"/>
      <c r="Q542" s="12" t="s">
        <v>52</v>
      </c>
      <c r="R542" s="12" t="s">
        <v>1952</v>
      </c>
      <c r="S542" s="12"/>
      <c r="T542" s="12"/>
    </row>
    <row r="543" spans="1:20" ht="150">
      <c r="A543" s="1">
        <f t="shared" si="8"/>
        <v>541</v>
      </c>
      <c r="B543" s="7" t="s">
        <v>88</v>
      </c>
      <c r="C543" s="8">
        <v>220</v>
      </c>
      <c r="D543" s="7" t="s">
        <v>530</v>
      </c>
      <c r="E543" s="6" t="s">
        <v>1171</v>
      </c>
      <c r="F543" s="6" t="s">
        <v>1172</v>
      </c>
      <c r="G543" s="6" t="s">
        <v>145</v>
      </c>
      <c r="H543" s="6" t="s">
        <v>55</v>
      </c>
      <c r="I543" s="6" t="s">
        <v>234</v>
      </c>
      <c r="J543" s="6" t="s">
        <v>52</v>
      </c>
      <c r="K543" s="6" t="s">
        <v>1953</v>
      </c>
      <c r="L543" s="6" t="s">
        <v>1954</v>
      </c>
      <c r="M543" s="6" t="s">
        <v>1955</v>
      </c>
      <c r="N543" s="6" t="s">
        <v>150</v>
      </c>
      <c r="O543" s="6" t="s">
        <v>1176</v>
      </c>
      <c r="P543" s="6" t="s">
        <v>1956</v>
      </c>
      <c r="Q543" s="6" t="s">
        <v>52</v>
      </c>
      <c r="R543" s="6" t="s">
        <v>1957</v>
      </c>
      <c r="S543" s="6"/>
      <c r="T543" s="6"/>
    </row>
    <row r="544" spans="1:20" ht="150">
      <c r="A544" s="1">
        <f t="shared" si="8"/>
        <v>542</v>
      </c>
      <c r="B544" s="7" t="s">
        <v>88</v>
      </c>
      <c r="C544" s="8">
        <v>221</v>
      </c>
      <c r="D544" s="7" t="s">
        <v>530</v>
      </c>
      <c r="E544" s="6" t="s">
        <v>1179</v>
      </c>
      <c r="F544" s="6" t="s">
        <v>1180</v>
      </c>
      <c r="G544" s="6" t="s">
        <v>145</v>
      </c>
      <c r="H544" s="6" t="s">
        <v>55</v>
      </c>
      <c r="I544" s="6" t="s">
        <v>431</v>
      </c>
      <c r="J544" s="6" t="s">
        <v>52</v>
      </c>
      <c r="K544" s="6" t="s">
        <v>1958</v>
      </c>
      <c r="L544" s="6" t="s">
        <v>1959</v>
      </c>
      <c r="M544" s="6" t="s">
        <v>1399</v>
      </c>
      <c r="N544" s="6" t="s">
        <v>150</v>
      </c>
      <c r="O544" s="6" t="s">
        <v>1184</v>
      </c>
      <c r="P544" s="6" t="s">
        <v>1960</v>
      </c>
      <c r="Q544" s="6" t="s">
        <v>1186</v>
      </c>
      <c r="R544" s="6" t="s">
        <v>1961</v>
      </c>
      <c r="S544" s="6"/>
      <c r="T544" s="6"/>
    </row>
    <row r="545" spans="1:20" ht="75">
      <c r="A545" s="1">
        <f t="shared" si="8"/>
        <v>543</v>
      </c>
      <c r="B545" s="7"/>
      <c r="C545" s="8" t="s">
        <v>52</v>
      </c>
      <c r="D545" s="7" t="s">
        <v>697</v>
      </c>
      <c r="E545" s="6" t="s">
        <v>1188</v>
      </c>
      <c r="F545" s="6" t="s">
        <v>52</v>
      </c>
      <c r="G545" s="6" t="s">
        <v>52</v>
      </c>
      <c r="H545" s="6" t="s">
        <v>52</v>
      </c>
      <c r="I545" s="6" t="s">
        <v>52</v>
      </c>
      <c r="J545" s="6" t="s">
        <v>52</v>
      </c>
      <c r="K545" s="6" t="s">
        <v>52</v>
      </c>
      <c r="L545" s="6" t="s">
        <v>52</v>
      </c>
      <c r="M545" s="6"/>
      <c r="N545" s="6" t="s">
        <v>52</v>
      </c>
      <c r="O545" s="6" t="s">
        <v>441</v>
      </c>
      <c r="P545" s="6"/>
      <c r="Q545" s="6" t="s">
        <v>52</v>
      </c>
      <c r="R545" s="6" t="s">
        <v>52</v>
      </c>
      <c r="S545" s="6"/>
      <c r="T545" s="6"/>
    </row>
    <row r="546" spans="1:20" ht="75">
      <c r="A546" s="1">
        <f t="shared" si="8"/>
        <v>544</v>
      </c>
      <c r="B546" s="13" t="s">
        <v>56</v>
      </c>
      <c r="C546" s="14" t="s">
        <v>52</v>
      </c>
      <c r="D546" s="13" t="s">
        <v>530</v>
      </c>
      <c r="E546" s="12" t="s">
        <v>1623</v>
      </c>
      <c r="F546" s="12" t="s">
        <v>1624</v>
      </c>
      <c r="G546" s="12" t="s">
        <v>145</v>
      </c>
      <c r="H546" s="12" t="s">
        <v>55</v>
      </c>
      <c r="I546" s="12" t="s">
        <v>66</v>
      </c>
      <c r="J546" s="12" t="s">
        <v>52</v>
      </c>
      <c r="K546" s="12" t="s">
        <v>52</v>
      </c>
      <c r="L546" s="12" t="s">
        <v>52</v>
      </c>
      <c r="M546" s="12"/>
      <c r="N546" s="12" t="s">
        <v>52</v>
      </c>
      <c r="O546" s="12" t="s">
        <v>1625</v>
      </c>
      <c r="P546" s="12" t="s">
        <v>1204</v>
      </c>
      <c r="Q546" s="12" t="s">
        <v>52</v>
      </c>
      <c r="R546" s="12" t="s">
        <v>1962</v>
      </c>
      <c r="S546" s="12"/>
      <c r="T546" s="12"/>
    </row>
    <row r="547" spans="1:20" ht="45">
      <c r="A547" s="1">
        <f t="shared" si="8"/>
        <v>545</v>
      </c>
      <c r="B547" s="13" t="s">
        <v>56</v>
      </c>
      <c r="C547" s="14" t="s">
        <v>52</v>
      </c>
      <c r="D547" s="13" t="s">
        <v>697</v>
      </c>
      <c r="E547" s="12" t="s">
        <v>1206</v>
      </c>
      <c r="F547" s="12" t="s">
        <v>1207</v>
      </c>
      <c r="G547" s="12" t="s">
        <v>416</v>
      </c>
      <c r="H547" s="12" t="s">
        <v>55</v>
      </c>
      <c r="I547" s="12" t="s">
        <v>52</v>
      </c>
      <c r="J547" s="12" t="s">
        <v>52</v>
      </c>
      <c r="K547" s="12" t="s">
        <v>52</v>
      </c>
      <c r="L547" s="12" t="s">
        <v>52</v>
      </c>
      <c r="M547" s="12"/>
      <c r="N547" s="12" t="s">
        <v>52</v>
      </c>
      <c r="O547" s="12" t="s">
        <v>1208</v>
      </c>
      <c r="P547" s="12"/>
      <c r="Q547" s="12"/>
      <c r="R547" s="12" t="s">
        <v>1963</v>
      </c>
      <c r="S547" s="12"/>
      <c r="T547" s="12"/>
    </row>
    <row r="548" spans="1:20" ht="300">
      <c r="A548" s="1">
        <f t="shared" si="8"/>
        <v>546</v>
      </c>
      <c r="B548" s="7" t="s">
        <v>88</v>
      </c>
      <c r="C548" s="8">
        <v>222</v>
      </c>
      <c r="D548" s="7" t="s">
        <v>802</v>
      </c>
      <c r="E548" s="6" t="s">
        <v>1210</v>
      </c>
      <c r="F548" s="6" t="s">
        <v>675</v>
      </c>
      <c r="G548" s="6" t="s">
        <v>257</v>
      </c>
      <c r="H548" s="6" t="s">
        <v>140</v>
      </c>
      <c r="I548" s="6" t="s">
        <v>676</v>
      </c>
      <c r="J548" s="6" t="s">
        <v>52</v>
      </c>
      <c r="K548" s="6" t="s">
        <v>1964</v>
      </c>
      <c r="L548" s="6" t="s">
        <v>1965</v>
      </c>
      <c r="M548" s="6" t="s">
        <v>1966</v>
      </c>
      <c r="N548" s="6" t="s">
        <v>1967</v>
      </c>
      <c r="O548" s="6" t="s">
        <v>681</v>
      </c>
      <c r="P548" s="6" t="s">
        <v>1968</v>
      </c>
      <c r="Q548" s="6" t="s">
        <v>683</v>
      </c>
      <c r="R548" s="6" t="s">
        <v>1969</v>
      </c>
      <c r="S548" s="6" t="s">
        <v>358</v>
      </c>
      <c r="T548" s="6" t="s">
        <v>685</v>
      </c>
    </row>
    <row r="549" spans="1:20" ht="300">
      <c r="A549" s="1">
        <f t="shared" si="8"/>
        <v>547</v>
      </c>
      <c r="B549" s="7" t="s">
        <v>88</v>
      </c>
      <c r="C549" s="8">
        <v>223</v>
      </c>
      <c r="D549" s="7" t="s">
        <v>802</v>
      </c>
      <c r="E549" s="6" t="s">
        <v>1216</v>
      </c>
      <c r="F549" s="6" t="s">
        <v>687</v>
      </c>
      <c r="G549" s="6" t="s">
        <v>145</v>
      </c>
      <c r="H549" s="6" t="s">
        <v>55</v>
      </c>
      <c r="I549" s="6" t="s">
        <v>676</v>
      </c>
      <c r="J549" s="6" t="s">
        <v>52</v>
      </c>
      <c r="K549" s="6" t="s">
        <v>1970</v>
      </c>
      <c r="L549" s="6" t="s">
        <v>1971</v>
      </c>
      <c r="M549" s="6" t="s">
        <v>1966</v>
      </c>
      <c r="N549" s="6" t="s">
        <v>1967</v>
      </c>
      <c r="O549" s="6" t="s">
        <v>1220</v>
      </c>
      <c r="P549" s="6" t="s">
        <v>1972</v>
      </c>
      <c r="Q549" s="6"/>
      <c r="R549" s="6" t="s">
        <v>1973</v>
      </c>
      <c r="S549" s="6" t="s">
        <v>358</v>
      </c>
      <c r="T549" s="6" t="s">
        <v>1223</v>
      </c>
    </row>
    <row r="550" spans="1:20" ht="105">
      <c r="A550" s="1">
        <f t="shared" si="8"/>
        <v>548</v>
      </c>
      <c r="B550" s="7" t="s">
        <v>88</v>
      </c>
      <c r="C550" s="8">
        <v>224</v>
      </c>
      <c r="D550" s="7" t="s">
        <v>1224</v>
      </c>
      <c r="E550" s="6" t="s">
        <v>1225</v>
      </c>
      <c r="F550" s="6" t="s">
        <v>587</v>
      </c>
      <c r="G550" s="6" t="s">
        <v>145</v>
      </c>
      <c r="H550" s="6" t="s">
        <v>52</v>
      </c>
      <c r="I550" s="6" t="s">
        <v>431</v>
      </c>
      <c r="J550" s="6" t="s">
        <v>699</v>
      </c>
      <c r="K550" s="6" t="s">
        <v>1970</v>
      </c>
      <c r="L550" s="6" t="s">
        <v>700</v>
      </c>
      <c r="M550" s="6" t="s">
        <v>1966</v>
      </c>
      <c r="N550" s="6" t="s">
        <v>150</v>
      </c>
      <c r="O550" s="6" t="s">
        <v>702</v>
      </c>
      <c r="P550" s="6" t="s">
        <v>1974</v>
      </c>
      <c r="Q550" s="6"/>
      <c r="R550" s="6" t="s">
        <v>1975</v>
      </c>
      <c r="S550" s="6"/>
      <c r="T550" s="6"/>
    </row>
    <row r="551" spans="1:20" ht="30">
      <c r="A551" s="1">
        <f t="shared" si="8"/>
        <v>549</v>
      </c>
      <c r="B551" s="7"/>
      <c r="C551" s="8"/>
      <c r="D551" s="7" t="s">
        <v>1224</v>
      </c>
      <c r="E551" s="6" t="s">
        <v>1228</v>
      </c>
      <c r="F551" s="6" t="s">
        <v>52</v>
      </c>
      <c r="G551" s="6" t="s">
        <v>52</v>
      </c>
      <c r="H551" s="6" t="s">
        <v>52</v>
      </c>
      <c r="I551" s="6" t="s">
        <v>52</v>
      </c>
      <c r="J551" s="6" t="s">
        <v>52</v>
      </c>
      <c r="K551" s="6"/>
      <c r="L551" s="6"/>
      <c r="M551" s="6"/>
      <c r="N551" s="6"/>
      <c r="O551" s="6" t="s">
        <v>706</v>
      </c>
      <c r="P551" s="6"/>
      <c r="Q551" s="6" t="s">
        <v>52</v>
      </c>
      <c r="R551" s="6" t="s">
        <v>52</v>
      </c>
      <c r="S551" s="6"/>
      <c r="T551" s="6"/>
    </row>
    <row r="552" spans="1:20" ht="180">
      <c r="A552" s="1">
        <f t="shared" si="8"/>
        <v>550</v>
      </c>
      <c r="B552" s="7" t="s">
        <v>88</v>
      </c>
      <c r="C552" s="8">
        <v>368</v>
      </c>
      <c r="D552" s="7">
        <v>12</v>
      </c>
      <c r="E552" s="6" t="s">
        <v>707</v>
      </c>
      <c r="F552" s="6" t="s">
        <v>708</v>
      </c>
      <c r="G552" s="6" t="s">
        <v>139</v>
      </c>
      <c r="H552" s="6" t="s">
        <v>140</v>
      </c>
      <c r="I552" s="6" t="s">
        <v>401</v>
      </c>
      <c r="J552" s="6" t="s">
        <v>52</v>
      </c>
      <c r="K552" s="6" t="s">
        <v>1976</v>
      </c>
      <c r="L552" s="6" t="s">
        <v>1965</v>
      </c>
      <c r="M552" s="6" t="s">
        <v>1966</v>
      </c>
      <c r="N552" s="6"/>
      <c r="O552" s="6" t="s">
        <v>710</v>
      </c>
      <c r="P552" s="6" t="s">
        <v>711</v>
      </c>
      <c r="Q552" s="6"/>
      <c r="R552" s="6" t="s">
        <v>1977</v>
      </c>
      <c r="S552" s="6" t="s">
        <v>713</v>
      </c>
      <c r="T552" s="6" t="s">
        <v>713</v>
      </c>
    </row>
    <row r="553" spans="1:20" ht="165">
      <c r="A553" s="1">
        <f t="shared" si="8"/>
        <v>551</v>
      </c>
      <c r="B553" s="7" t="s">
        <v>88</v>
      </c>
      <c r="C553" s="8">
        <v>225</v>
      </c>
      <c r="D553" s="7" t="s">
        <v>697</v>
      </c>
      <c r="E553" s="6" t="s">
        <v>797</v>
      </c>
      <c r="F553" s="6" t="s">
        <v>798</v>
      </c>
      <c r="G553" s="6" t="s">
        <v>416</v>
      </c>
      <c r="H553" s="6" t="s">
        <v>55</v>
      </c>
      <c r="I553" s="6" t="s">
        <v>161</v>
      </c>
      <c r="J553" s="6" t="s">
        <v>52</v>
      </c>
      <c r="K553" s="6" t="s">
        <v>1976</v>
      </c>
      <c r="L553" s="6" t="s">
        <v>1978</v>
      </c>
      <c r="M553" s="6" t="s">
        <v>1966</v>
      </c>
      <c r="N553" s="6"/>
      <c r="O553" s="6" t="s">
        <v>1232</v>
      </c>
      <c r="P553" s="6" t="s">
        <v>800</v>
      </c>
      <c r="Q553" s="6"/>
      <c r="R553" s="6" t="s">
        <v>1979</v>
      </c>
      <c r="S553" s="6"/>
      <c r="T553" s="6"/>
    </row>
    <row r="554" spans="1:20">
      <c r="A554" s="1">
        <f t="shared" si="8"/>
        <v>552</v>
      </c>
      <c r="B554" s="10" t="s">
        <v>168</v>
      </c>
      <c r="C554" s="11">
        <v>225</v>
      </c>
      <c r="D554" s="10" t="s">
        <v>802</v>
      </c>
      <c r="E554" s="9" t="s">
        <v>803</v>
      </c>
      <c r="F554" s="9" t="s">
        <v>52</v>
      </c>
      <c r="G554" s="9" t="s">
        <v>52</v>
      </c>
      <c r="H554" s="9" t="s">
        <v>52</v>
      </c>
      <c r="I554" s="9" t="s">
        <v>804</v>
      </c>
      <c r="J554" s="9" t="s">
        <v>52</v>
      </c>
      <c r="K554" s="9" t="s">
        <v>52</v>
      </c>
      <c r="L554" s="9" t="s">
        <v>52</v>
      </c>
      <c r="M554" s="9"/>
      <c r="N554" s="9" t="s">
        <v>52</v>
      </c>
      <c r="O554" s="9" t="s">
        <v>805</v>
      </c>
      <c r="P554" s="9"/>
      <c r="Q554" s="9" t="s">
        <v>52</v>
      </c>
      <c r="R554" s="9" t="s">
        <v>52</v>
      </c>
      <c r="S554" s="9"/>
      <c r="T554" s="9"/>
    </row>
    <row r="555" spans="1:20" ht="90">
      <c r="A555" s="1">
        <f t="shared" si="8"/>
        <v>553</v>
      </c>
      <c r="B555" s="13" t="s">
        <v>56</v>
      </c>
      <c r="C555" s="14" t="s">
        <v>52</v>
      </c>
      <c r="D555" s="13" t="s">
        <v>530</v>
      </c>
      <c r="E555" s="12" t="s">
        <v>1643</v>
      </c>
      <c r="F555" s="12" t="s">
        <v>1644</v>
      </c>
      <c r="G555" s="12" t="s">
        <v>145</v>
      </c>
      <c r="H555" s="12" t="s">
        <v>55</v>
      </c>
      <c r="I555" s="12" t="s">
        <v>66</v>
      </c>
      <c r="J555" s="12" t="s">
        <v>52</v>
      </c>
      <c r="K555" s="12" t="s">
        <v>52</v>
      </c>
      <c r="L555" s="12" t="s">
        <v>52</v>
      </c>
      <c r="M555" s="12"/>
      <c r="N555" s="12" t="s">
        <v>52</v>
      </c>
      <c r="O555" s="12" t="s">
        <v>1645</v>
      </c>
      <c r="P555" s="12" t="s">
        <v>1204</v>
      </c>
      <c r="Q555" s="12" t="s">
        <v>52</v>
      </c>
      <c r="R555" s="12" t="s">
        <v>1980</v>
      </c>
      <c r="S555" s="12"/>
      <c r="T555" s="12"/>
    </row>
    <row r="556" spans="1:20" ht="45">
      <c r="A556" s="1">
        <f t="shared" si="8"/>
        <v>554</v>
      </c>
      <c r="B556" s="13" t="s">
        <v>56</v>
      </c>
      <c r="C556" s="14" t="s">
        <v>52</v>
      </c>
      <c r="D556" s="13" t="s">
        <v>697</v>
      </c>
      <c r="E556" s="12" t="s">
        <v>1206</v>
      </c>
      <c r="F556" s="12" t="s">
        <v>1207</v>
      </c>
      <c r="G556" s="12" t="s">
        <v>416</v>
      </c>
      <c r="H556" s="12" t="s">
        <v>55</v>
      </c>
      <c r="I556" s="12" t="s">
        <v>52</v>
      </c>
      <c r="J556" s="12" t="s">
        <v>52</v>
      </c>
      <c r="K556" s="12" t="s">
        <v>52</v>
      </c>
      <c r="L556" s="12" t="s">
        <v>52</v>
      </c>
      <c r="M556" s="12"/>
      <c r="N556" s="12" t="s">
        <v>52</v>
      </c>
      <c r="O556" s="12" t="s">
        <v>1208</v>
      </c>
      <c r="P556" s="12"/>
      <c r="Q556" s="12"/>
      <c r="R556" s="12" t="s">
        <v>1981</v>
      </c>
      <c r="S556" s="12"/>
      <c r="T556" s="12"/>
    </row>
    <row r="557" spans="1:20" ht="210">
      <c r="A557" s="1">
        <f t="shared" si="8"/>
        <v>555</v>
      </c>
      <c r="B557" s="7" t="s">
        <v>88</v>
      </c>
      <c r="C557" s="8">
        <v>226</v>
      </c>
      <c r="D557" s="7" t="s">
        <v>802</v>
      </c>
      <c r="E557" s="6" t="s">
        <v>1210</v>
      </c>
      <c r="F557" s="6" t="s">
        <v>675</v>
      </c>
      <c r="G557" s="6" t="s">
        <v>257</v>
      </c>
      <c r="H557" s="6" t="s">
        <v>140</v>
      </c>
      <c r="I557" s="6" t="s">
        <v>676</v>
      </c>
      <c r="J557" s="6" t="s">
        <v>52</v>
      </c>
      <c r="K557" s="6" t="s">
        <v>1982</v>
      </c>
      <c r="L557" s="6" t="s">
        <v>1983</v>
      </c>
      <c r="M557" s="6" t="s">
        <v>1984</v>
      </c>
      <c r="N557" s="6" t="s">
        <v>150</v>
      </c>
      <c r="O557" s="6" t="s">
        <v>681</v>
      </c>
      <c r="P557" s="6" t="s">
        <v>1985</v>
      </c>
      <c r="Q557" s="6" t="s">
        <v>683</v>
      </c>
      <c r="R557" s="6" t="s">
        <v>1986</v>
      </c>
      <c r="S557" s="6" t="s">
        <v>358</v>
      </c>
      <c r="T557" s="6" t="s">
        <v>685</v>
      </c>
    </row>
    <row r="558" spans="1:20" ht="210">
      <c r="A558" s="1">
        <f t="shared" si="8"/>
        <v>556</v>
      </c>
      <c r="B558" s="7" t="s">
        <v>88</v>
      </c>
      <c r="C558" s="8">
        <v>227</v>
      </c>
      <c r="D558" s="7" t="s">
        <v>802</v>
      </c>
      <c r="E558" s="6" t="s">
        <v>1216</v>
      </c>
      <c r="F558" s="6" t="s">
        <v>687</v>
      </c>
      <c r="G558" s="6" t="s">
        <v>145</v>
      </c>
      <c r="H558" s="6" t="s">
        <v>55</v>
      </c>
      <c r="I558" s="6" t="s">
        <v>676</v>
      </c>
      <c r="J558" s="6" t="s">
        <v>52</v>
      </c>
      <c r="K558" s="6" t="s">
        <v>1987</v>
      </c>
      <c r="L558" s="6" t="s">
        <v>1988</v>
      </c>
      <c r="M558" s="6" t="s">
        <v>1989</v>
      </c>
      <c r="N558" s="6" t="s">
        <v>150</v>
      </c>
      <c r="O558" s="6" t="s">
        <v>1220</v>
      </c>
      <c r="P558" s="6" t="s">
        <v>1990</v>
      </c>
      <c r="Q558" s="6"/>
      <c r="R558" s="6" t="s">
        <v>1991</v>
      </c>
      <c r="S558" s="6" t="s">
        <v>358</v>
      </c>
      <c r="T558" s="6" t="s">
        <v>1223</v>
      </c>
    </row>
    <row r="559" spans="1:20" ht="135">
      <c r="A559" s="1">
        <f t="shared" si="8"/>
        <v>557</v>
      </c>
      <c r="B559" s="7" t="s">
        <v>88</v>
      </c>
      <c r="C559" s="8">
        <v>228</v>
      </c>
      <c r="D559" s="7" t="s">
        <v>1224</v>
      </c>
      <c r="E559" s="6" t="s">
        <v>1225</v>
      </c>
      <c r="F559" s="6" t="s">
        <v>587</v>
      </c>
      <c r="G559" s="6" t="s">
        <v>145</v>
      </c>
      <c r="H559" s="6" t="s">
        <v>52</v>
      </c>
      <c r="I559" s="6" t="s">
        <v>431</v>
      </c>
      <c r="J559" s="6" t="s">
        <v>699</v>
      </c>
      <c r="K559" s="6" t="s">
        <v>1987</v>
      </c>
      <c r="L559" s="6" t="s">
        <v>700</v>
      </c>
      <c r="M559" s="6" t="s">
        <v>1989</v>
      </c>
      <c r="N559" s="6" t="s">
        <v>150</v>
      </c>
      <c r="O559" s="6" t="s">
        <v>702</v>
      </c>
      <c r="P559" s="6" t="s">
        <v>1992</v>
      </c>
      <c r="Q559" s="6"/>
      <c r="R559" s="6" t="s">
        <v>1993</v>
      </c>
      <c r="S559" s="6"/>
      <c r="T559" s="6"/>
    </row>
    <row r="560" spans="1:20" ht="30">
      <c r="A560" s="1">
        <f t="shared" si="8"/>
        <v>558</v>
      </c>
      <c r="B560" s="7"/>
      <c r="C560" s="8"/>
      <c r="D560" s="7" t="s">
        <v>1224</v>
      </c>
      <c r="E560" s="6" t="s">
        <v>1228</v>
      </c>
      <c r="F560" s="6" t="s">
        <v>52</v>
      </c>
      <c r="G560" s="6" t="s">
        <v>52</v>
      </c>
      <c r="H560" s="6" t="s">
        <v>52</v>
      </c>
      <c r="I560" s="6" t="s">
        <v>52</v>
      </c>
      <c r="J560" s="6" t="s">
        <v>52</v>
      </c>
      <c r="K560" s="6"/>
      <c r="L560" s="6"/>
      <c r="M560" s="6"/>
      <c r="N560" s="6"/>
      <c r="O560" s="6" t="s">
        <v>706</v>
      </c>
      <c r="P560" s="6"/>
      <c r="Q560" s="6" t="s">
        <v>52</v>
      </c>
      <c r="R560" s="6" t="s">
        <v>52</v>
      </c>
      <c r="S560" s="6"/>
      <c r="T560" s="6"/>
    </row>
    <row r="561" spans="1:20" ht="210">
      <c r="A561" s="1">
        <f t="shared" si="8"/>
        <v>559</v>
      </c>
      <c r="B561" s="7" t="s">
        <v>88</v>
      </c>
      <c r="C561" s="8">
        <v>369</v>
      </c>
      <c r="D561" s="7">
        <v>12</v>
      </c>
      <c r="E561" s="6" t="s">
        <v>707</v>
      </c>
      <c r="F561" s="6" t="s">
        <v>708</v>
      </c>
      <c r="G561" s="6" t="s">
        <v>139</v>
      </c>
      <c r="H561" s="6" t="s">
        <v>140</v>
      </c>
      <c r="I561" s="6" t="s">
        <v>401</v>
      </c>
      <c r="J561" s="6" t="s">
        <v>52</v>
      </c>
      <c r="K561" s="6" t="s">
        <v>1994</v>
      </c>
      <c r="L561" s="6" t="s">
        <v>1983</v>
      </c>
      <c r="M561" s="6" t="s">
        <v>1984</v>
      </c>
      <c r="N561" s="6" t="s">
        <v>150</v>
      </c>
      <c r="O561" s="6" t="s">
        <v>710</v>
      </c>
      <c r="P561" s="6" t="s">
        <v>711</v>
      </c>
      <c r="Q561" s="6"/>
      <c r="R561" s="6" t="s">
        <v>1995</v>
      </c>
      <c r="S561" s="6" t="s">
        <v>713</v>
      </c>
      <c r="T561" s="6" t="s">
        <v>713</v>
      </c>
    </row>
    <row r="562" spans="1:20" ht="195">
      <c r="A562" s="1">
        <f t="shared" si="8"/>
        <v>560</v>
      </c>
      <c r="B562" s="7" t="s">
        <v>88</v>
      </c>
      <c r="C562" s="8">
        <v>229</v>
      </c>
      <c r="D562" s="7" t="s">
        <v>697</v>
      </c>
      <c r="E562" s="6" t="s">
        <v>797</v>
      </c>
      <c r="F562" s="6" t="s">
        <v>798</v>
      </c>
      <c r="G562" s="6" t="s">
        <v>416</v>
      </c>
      <c r="H562" s="6" t="s">
        <v>55</v>
      </c>
      <c r="I562" s="6" t="s">
        <v>161</v>
      </c>
      <c r="J562" s="6" t="s">
        <v>52</v>
      </c>
      <c r="K562" s="6" t="s">
        <v>1994</v>
      </c>
      <c r="L562" s="6" t="s">
        <v>1996</v>
      </c>
      <c r="M562" s="6" t="s">
        <v>1989</v>
      </c>
      <c r="N562" s="6" t="s">
        <v>150</v>
      </c>
      <c r="O562" s="6" t="s">
        <v>1232</v>
      </c>
      <c r="P562" s="6" t="s">
        <v>800</v>
      </c>
      <c r="Q562" s="6"/>
      <c r="R562" s="6" t="s">
        <v>1997</v>
      </c>
      <c r="S562" s="6"/>
      <c r="T562" s="6"/>
    </row>
    <row r="563" spans="1:20">
      <c r="A563" s="1">
        <f t="shared" si="8"/>
        <v>561</v>
      </c>
      <c r="B563" s="10" t="s">
        <v>168</v>
      </c>
      <c r="C563" s="11">
        <v>229</v>
      </c>
      <c r="D563" s="10" t="s">
        <v>802</v>
      </c>
      <c r="E563" s="9" t="s">
        <v>803</v>
      </c>
      <c r="F563" s="9" t="s">
        <v>52</v>
      </c>
      <c r="G563" s="9" t="s">
        <v>52</v>
      </c>
      <c r="H563" s="9" t="s">
        <v>52</v>
      </c>
      <c r="I563" s="9" t="s">
        <v>804</v>
      </c>
      <c r="J563" s="9" t="s">
        <v>52</v>
      </c>
      <c r="K563" s="9" t="s">
        <v>52</v>
      </c>
      <c r="L563" s="9" t="s">
        <v>52</v>
      </c>
      <c r="M563" s="9"/>
      <c r="N563" s="9" t="s">
        <v>52</v>
      </c>
      <c r="O563" s="9" t="s">
        <v>805</v>
      </c>
      <c r="P563" s="9"/>
      <c r="Q563" s="9" t="s">
        <v>52</v>
      </c>
      <c r="R563" s="9" t="s">
        <v>52</v>
      </c>
      <c r="S563" s="9"/>
      <c r="T563" s="9"/>
    </row>
    <row r="564" spans="1:20" ht="195">
      <c r="A564" s="1">
        <f t="shared" si="8"/>
        <v>562</v>
      </c>
      <c r="B564" s="7" t="s">
        <v>88</v>
      </c>
      <c r="C564" s="8">
        <v>230</v>
      </c>
      <c r="D564" s="7" t="s">
        <v>530</v>
      </c>
      <c r="E564" s="6" t="s">
        <v>1298</v>
      </c>
      <c r="F564" s="6" t="s">
        <v>1299</v>
      </c>
      <c r="G564" s="6" t="s">
        <v>145</v>
      </c>
      <c r="H564" s="6" t="s">
        <v>55</v>
      </c>
      <c r="I564" s="6" t="s">
        <v>161</v>
      </c>
      <c r="J564" s="6" t="s">
        <v>52</v>
      </c>
      <c r="K564" s="6" t="s">
        <v>1998</v>
      </c>
      <c r="L564" s="6" t="s">
        <v>1999</v>
      </c>
      <c r="M564" s="6" t="s">
        <v>2000</v>
      </c>
      <c r="N564" s="6" t="s">
        <v>150</v>
      </c>
      <c r="O564" s="6" t="s">
        <v>1304</v>
      </c>
      <c r="P564" s="6" t="s">
        <v>2001</v>
      </c>
      <c r="Q564" s="6" t="s">
        <v>1472</v>
      </c>
      <c r="R564" s="6" t="s">
        <v>2002</v>
      </c>
      <c r="S564" s="6"/>
      <c r="T564" s="6" t="s">
        <v>1308</v>
      </c>
    </row>
    <row r="565" spans="1:20">
      <c r="A565" s="1">
        <f t="shared" si="8"/>
        <v>563</v>
      </c>
      <c r="B565" s="10" t="s">
        <v>168</v>
      </c>
      <c r="C565" s="11">
        <v>230</v>
      </c>
      <c r="D565" s="10" t="s">
        <v>697</v>
      </c>
      <c r="E565" s="9" t="s">
        <v>1309</v>
      </c>
      <c r="F565" s="9" t="s">
        <v>52</v>
      </c>
      <c r="G565" s="9" t="s">
        <v>52</v>
      </c>
      <c r="H565" s="9" t="s">
        <v>52</v>
      </c>
      <c r="I565" s="9" t="s">
        <v>1310</v>
      </c>
      <c r="J565" s="9" t="s">
        <v>52</v>
      </c>
      <c r="K565" s="9" t="s">
        <v>52</v>
      </c>
      <c r="L565" s="9" t="s">
        <v>52</v>
      </c>
      <c r="M565" s="9"/>
      <c r="N565" s="9" t="s">
        <v>52</v>
      </c>
      <c r="O565" s="9" t="s">
        <v>1474</v>
      </c>
      <c r="P565" s="9"/>
      <c r="Q565" s="9" t="s">
        <v>52</v>
      </c>
      <c r="R565" s="9" t="s">
        <v>52</v>
      </c>
      <c r="S565" s="9"/>
      <c r="T565" s="9"/>
    </row>
    <row r="566" spans="1:20">
      <c r="A566" s="1">
        <f t="shared" si="8"/>
        <v>564</v>
      </c>
      <c r="B566" s="10" t="s">
        <v>168</v>
      </c>
      <c r="C566" s="11">
        <v>230</v>
      </c>
      <c r="D566" s="10" t="s">
        <v>697</v>
      </c>
      <c r="E566" s="9" t="s">
        <v>1312</v>
      </c>
      <c r="F566" s="9" t="s">
        <v>52</v>
      </c>
      <c r="G566" s="9" t="s">
        <v>52</v>
      </c>
      <c r="H566" s="9" t="s">
        <v>52</v>
      </c>
      <c r="I566" s="9" t="s">
        <v>1313</v>
      </c>
      <c r="J566" s="9" t="s">
        <v>52</v>
      </c>
      <c r="K566" s="9" t="s">
        <v>52</v>
      </c>
      <c r="L566" s="9" t="s">
        <v>52</v>
      </c>
      <c r="M566" s="9"/>
      <c r="N566" s="9" t="s">
        <v>52</v>
      </c>
      <c r="O566" s="9" t="s">
        <v>1475</v>
      </c>
      <c r="P566" s="9"/>
      <c r="Q566" s="9" t="s">
        <v>52</v>
      </c>
      <c r="R566" s="9" t="s">
        <v>52</v>
      </c>
      <c r="S566" s="9"/>
      <c r="T566" s="9"/>
    </row>
    <row r="567" spans="1:20" ht="30">
      <c r="A567" s="1">
        <f t="shared" si="8"/>
        <v>565</v>
      </c>
      <c r="B567" s="10" t="s">
        <v>168</v>
      </c>
      <c r="C567" s="11">
        <v>230</v>
      </c>
      <c r="D567" s="10" t="s">
        <v>697</v>
      </c>
      <c r="E567" s="9" t="s">
        <v>1315</v>
      </c>
      <c r="F567" s="9" t="s">
        <v>52</v>
      </c>
      <c r="G567" s="9" t="s">
        <v>52</v>
      </c>
      <c r="H567" s="9" t="s">
        <v>52</v>
      </c>
      <c r="I567" s="9" t="s">
        <v>1316</v>
      </c>
      <c r="J567" s="9" t="s">
        <v>52</v>
      </c>
      <c r="K567" s="9" t="s">
        <v>52</v>
      </c>
      <c r="L567" s="9" t="s">
        <v>52</v>
      </c>
      <c r="M567" s="9"/>
      <c r="N567" s="9" t="s">
        <v>52</v>
      </c>
      <c r="O567" s="9" t="s">
        <v>1476</v>
      </c>
      <c r="P567" s="9"/>
      <c r="Q567" s="9" t="s">
        <v>52</v>
      </c>
      <c r="R567" s="9" t="s">
        <v>52</v>
      </c>
      <c r="S567" s="9"/>
      <c r="T567" s="9"/>
    </row>
    <row r="568" spans="1:20">
      <c r="A568" s="1">
        <f t="shared" si="8"/>
        <v>566</v>
      </c>
      <c r="B568" s="10" t="s">
        <v>168</v>
      </c>
      <c r="C568" s="11">
        <v>230</v>
      </c>
      <c r="D568" s="10" t="s">
        <v>697</v>
      </c>
      <c r="E568" s="9" t="s">
        <v>1318</v>
      </c>
      <c r="F568" s="9" t="s">
        <v>52</v>
      </c>
      <c r="G568" s="9" t="s">
        <v>52</v>
      </c>
      <c r="H568" s="9" t="s">
        <v>52</v>
      </c>
      <c r="I568" s="9" t="s">
        <v>1319</v>
      </c>
      <c r="J568" s="9" t="s">
        <v>52</v>
      </c>
      <c r="K568" s="9" t="s">
        <v>52</v>
      </c>
      <c r="L568" s="9" t="s">
        <v>52</v>
      </c>
      <c r="M568" s="9"/>
      <c r="N568" s="9" t="s">
        <v>52</v>
      </c>
      <c r="O568" s="9" t="s">
        <v>1477</v>
      </c>
      <c r="P568" s="9"/>
      <c r="Q568" s="9" t="s">
        <v>52</v>
      </c>
      <c r="R568" s="9" t="s">
        <v>52</v>
      </c>
      <c r="S568" s="9"/>
      <c r="T568" s="9"/>
    </row>
    <row r="569" spans="1:20" ht="45">
      <c r="A569" s="1">
        <f t="shared" si="8"/>
        <v>567</v>
      </c>
      <c r="B569" s="13" t="s">
        <v>56</v>
      </c>
      <c r="C569" s="14" t="s">
        <v>52</v>
      </c>
      <c r="D569" s="13" t="s">
        <v>269</v>
      </c>
      <c r="E569" s="12" t="s">
        <v>2003</v>
      </c>
      <c r="F569" s="12" t="s">
        <v>2004</v>
      </c>
      <c r="G569" s="12" t="s">
        <v>168</v>
      </c>
      <c r="H569" s="12" t="s">
        <v>140</v>
      </c>
      <c r="I569" s="12" t="s">
        <v>52</v>
      </c>
      <c r="J569" s="12" t="s">
        <v>52</v>
      </c>
      <c r="K569" s="12" t="s">
        <v>52</v>
      </c>
      <c r="L569" s="12" t="s">
        <v>52</v>
      </c>
      <c r="M569" s="12"/>
      <c r="N569" s="12" t="s">
        <v>52</v>
      </c>
      <c r="O569" s="12" t="s">
        <v>2005</v>
      </c>
      <c r="P569" s="12"/>
      <c r="Q569" s="12"/>
      <c r="R569" s="12" t="s">
        <v>2006</v>
      </c>
      <c r="S569" s="12"/>
      <c r="T569" s="12"/>
    </row>
    <row r="570" spans="1:20" ht="45">
      <c r="A570" s="1">
        <f t="shared" si="8"/>
        <v>568</v>
      </c>
      <c r="B570" s="13" t="s">
        <v>56</v>
      </c>
      <c r="C570" s="14" t="s">
        <v>52</v>
      </c>
      <c r="D570" s="13" t="s">
        <v>282</v>
      </c>
      <c r="E570" s="12" t="s">
        <v>2007</v>
      </c>
      <c r="F570" s="12" t="s">
        <v>2008</v>
      </c>
      <c r="G570" s="12" t="s">
        <v>145</v>
      </c>
      <c r="H570" s="12" t="s">
        <v>133</v>
      </c>
      <c r="I570" s="12" t="s">
        <v>66</v>
      </c>
      <c r="J570" s="12" t="s">
        <v>52</v>
      </c>
      <c r="K570" s="12" t="s">
        <v>52</v>
      </c>
      <c r="L570" s="12" t="s">
        <v>52</v>
      </c>
      <c r="M570" s="12"/>
      <c r="N570" s="12" t="s">
        <v>52</v>
      </c>
      <c r="O570" s="12" t="s">
        <v>2009</v>
      </c>
      <c r="P570" s="1" t="s">
        <v>2010</v>
      </c>
      <c r="Q570" s="12"/>
      <c r="R570" s="12" t="s">
        <v>2011</v>
      </c>
      <c r="S570" s="12"/>
      <c r="T570" s="12"/>
    </row>
    <row r="571" spans="1:20" ht="150">
      <c r="A571" s="1">
        <f t="shared" si="8"/>
        <v>569</v>
      </c>
      <c r="B571" s="7" t="s">
        <v>88</v>
      </c>
      <c r="C571" s="8">
        <v>231</v>
      </c>
      <c r="D571" s="7" t="s">
        <v>530</v>
      </c>
      <c r="E571" s="6" t="s">
        <v>560</v>
      </c>
      <c r="F571" s="6" t="s">
        <v>561</v>
      </c>
      <c r="G571" s="6" t="s">
        <v>416</v>
      </c>
      <c r="H571" s="6" t="s">
        <v>55</v>
      </c>
      <c r="I571" s="6" t="s">
        <v>562</v>
      </c>
      <c r="J571" s="6" t="s">
        <v>52</v>
      </c>
      <c r="K571" s="6" t="s">
        <v>2012</v>
      </c>
      <c r="L571" s="6" t="s">
        <v>2013</v>
      </c>
      <c r="M571" s="6" t="s">
        <v>2014</v>
      </c>
      <c r="N571" s="6" t="s">
        <v>150</v>
      </c>
      <c r="O571" s="6" t="s">
        <v>566</v>
      </c>
      <c r="P571" s="6" t="s">
        <v>2015</v>
      </c>
      <c r="Q571" s="6" t="s">
        <v>2016</v>
      </c>
      <c r="R571" s="6" t="s">
        <v>2017</v>
      </c>
      <c r="S571" s="6"/>
      <c r="T571" s="6" t="s">
        <v>2018</v>
      </c>
    </row>
    <row r="572" spans="1:20" ht="120">
      <c r="A572" s="1">
        <f t="shared" si="8"/>
        <v>570</v>
      </c>
      <c r="B572" s="7" t="s">
        <v>88</v>
      </c>
      <c r="C572" s="8">
        <v>232</v>
      </c>
      <c r="D572" s="7" t="s">
        <v>530</v>
      </c>
      <c r="E572" s="6" t="s">
        <v>2019</v>
      </c>
      <c r="F572" s="6" t="s">
        <v>2020</v>
      </c>
      <c r="G572" s="6" t="s">
        <v>416</v>
      </c>
      <c r="H572" s="6" t="s">
        <v>55</v>
      </c>
      <c r="I572" s="6" t="s">
        <v>300</v>
      </c>
      <c r="J572" s="6" t="s">
        <v>52</v>
      </c>
      <c r="K572" s="6" t="s">
        <v>2012</v>
      </c>
      <c r="L572" s="6" t="s">
        <v>2021</v>
      </c>
      <c r="M572" s="6" t="s">
        <v>2014</v>
      </c>
      <c r="N572" s="6" t="s">
        <v>150</v>
      </c>
      <c r="O572" s="6" t="s">
        <v>2022</v>
      </c>
      <c r="P572" s="6" t="s">
        <v>2023</v>
      </c>
      <c r="Q572" s="6"/>
      <c r="R572" s="6" t="s">
        <v>2024</v>
      </c>
      <c r="S572" s="6"/>
      <c r="T572" s="6"/>
    </row>
    <row r="573" spans="1:20" ht="105">
      <c r="A573" s="1">
        <f t="shared" si="8"/>
        <v>571</v>
      </c>
      <c r="B573" s="7" t="s">
        <v>88</v>
      </c>
      <c r="C573" s="8">
        <v>233</v>
      </c>
      <c r="D573" s="7" t="s">
        <v>282</v>
      </c>
      <c r="E573" s="6" t="s">
        <v>2025</v>
      </c>
      <c r="F573" s="6" t="s">
        <v>2026</v>
      </c>
      <c r="G573" s="6" t="s">
        <v>145</v>
      </c>
      <c r="H573" s="6" t="s">
        <v>55</v>
      </c>
      <c r="I573" s="6" t="s">
        <v>401</v>
      </c>
      <c r="J573" s="6" t="s">
        <v>52</v>
      </c>
      <c r="K573" s="6" t="s">
        <v>2027</v>
      </c>
      <c r="L573" s="6" t="s">
        <v>2028</v>
      </c>
      <c r="M573" s="6" t="s">
        <v>2029</v>
      </c>
      <c r="N573" s="6" t="s">
        <v>150</v>
      </c>
      <c r="O573" s="6" t="s">
        <v>2030</v>
      </c>
      <c r="P573" s="6" t="s">
        <v>2031</v>
      </c>
      <c r="Q573" s="6"/>
      <c r="R573" s="6" t="s">
        <v>2032</v>
      </c>
      <c r="S573" s="6"/>
      <c r="T573" s="6"/>
    </row>
    <row r="574" spans="1:20" ht="45">
      <c r="A574" s="1">
        <f t="shared" si="8"/>
        <v>572</v>
      </c>
      <c r="B574" s="13" t="s">
        <v>56</v>
      </c>
      <c r="C574" s="14" t="s">
        <v>52</v>
      </c>
      <c r="D574" s="13" t="s">
        <v>282</v>
      </c>
      <c r="E574" s="12" t="s">
        <v>2033</v>
      </c>
      <c r="F574" s="12" t="s">
        <v>1258</v>
      </c>
      <c r="G574" s="12" t="s">
        <v>145</v>
      </c>
      <c r="H574" s="12" t="s">
        <v>55</v>
      </c>
      <c r="I574" s="12" t="s">
        <v>52</v>
      </c>
      <c r="J574" s="12" t="s">
        <v>52</v>
      </c>
      <c r="K574" s="12" t="s">
        <v>52</v>
      </c>
      <c r="L574" s="12" t="s">
        <v>52</v>
      </c>
      <c r="M574" s="12"/>
      <c r="N574" s="12" t="s">
        <v>52</v>
      </c>
      <c r="O574" s="12" t="s">
        <v>2034</v>
      </c>
      <c r="P574" s="12"/>
      <c r="Q574" s="12"/>
      <c r="R574" s="12" t="s">
        <v>2035</v>
      </c>
      <c r="S574" s="12"/>
      <c r="T574" s="12"/>
    </row>
    <row r="575" spans="1:20" ht="165">
      <c r="A575" s="1">
        <f t="shared" si="8"/>
        <v>573</v>
      </c>
      <c r="B575" s="7" t="s">
        <v>88</v>
      </c>
      <c r="C575" s="8">
        <v>234</v>
      </c>
      <c r="D575" s="7" t="s">
        <v>530</v>
      </c>
      <c r="E575" s="6" t="s">
        <v>674</v>
      </c>
      <c r="F575" s="6" t="s">
        <v>675</v>
      </c>
      <c r="G575" s="6" t="s">
        <v>257</v>
      </c>
      <c r="H575" s="6" t="s">
        <v>140</v>
      </c>
      <c r="I575" s="6" t="s">
        <v>676</v>
      </c>
      <c r="J575" s="6" t="s">
        <v>52</v>
      </c>
      <c r="K575" s="6" t="s">
        <v>2036</v>
      </c>
      <c r="L575" s="6" t="s">
        <v>2037</v>
      </c>
      <c r="M575" s="6" t="s">
        <v>2038</v>
      </c>
      <c r="N575" s="6" t="s">
        <v>150</v>
      </c>
      <c r="O575" s="6" t="s">
        <v>681</v>
      </c>
      <c r="P575" s="6" t="s">
        <v>2039</v>
      </c>
      <c r="Q575" s="6" t="s">
        <v>683</v>
      </c>
      <c r="R575" s="6" t="s">
        <v>2040</v>
      </c>
      <c r="S575" s="6" t="s">
        <v>358</v>
      </c>
      <c r="T575" s="6" t="s">
        <v>685</v>
      </c>
    </row>
    <row r="576" spans="1:20" ht="150">
      <c r="A576" s="1">
        <f t="shared" si="8"/>
        <v>574</v>
      </c>
      <c r="B576" s="7" t="s">
        <v>88</v>
      </c>
      <c r="C576" s="8">
        <v>235</v>
      </c>
      <c r="D576" s="7" t="s">
        <v>530</v>
      </c>
      <c r="E576" s="6" t="s">
        <v>686</v>
      </c>
      <c r="F576" s="6" t="s">
        <v>687</v>
      </c>
      <c r="G576" s="6" t="s">
        <v>145</v>
      </c>
      <c r="H576" s="6" t="s">
        <v>55</v>
      </c>
      <c r="I576" s="6" t="s">
        <v>676</v>
      </c>
      <c r="J576" s="6" t="s">
        <v>52</v>
      </c>
      <c r="K576" s="6" t="s">
        <v>2041</v>
      </c>
      <c r="L576" s="6" t="s">
        <v>2042</v>
      </c>
      <c r="M576" s="6" t="s">
        <v>2038</v>
      </c>
      <c r="N576" s="6" t="s">
        <v>150</v>
      </c>
      <c r="O576" s="6" t="s">
        <v>1220</v>
      </c>
      <c r="P576" s="6" t="s">
        <v>2043</v>
      </c>
      <c r="Q576" s="6"/>
      <c r="R576" s="6" t="s">
        <v>2044</v>
      </c>
      <c r="S576" s="6" t="s">
        <v>358</v>
      </c>
      <c r="T576" s="6" t="s">
        <v>1223</v>
      </c>
    </row>
    <row r="577" spans="1:20" ht="75">
      <c r="A577" s="1">
        <f t="shared" si="8"/>
        <v>575</v>
      </c>
      <c r="B577" s="7" t="s">
        <v>88</v>
      </c>
      <c r="C577" s="8">
        <v>236</v>
      </c>
      <c r="D577" s="7" t="s">
        <v>697</v>
      </c>
      <c r="E577" s="6" t="s">
        <v>698</v>
      </c>
      <c r="F577" s="6" t="s">
        <v>587</v>
      </c>
      <c r="G577" s="6" t="s">
        <v>145</v>
      </c>
      <c r="H577" s="6" t="s">
        <v>52</v>
      </c>
      <c r="I577" s="6" t="s">
        <v>431</v>
      </c>
      <c r="J577" s="6" t="s">
        <v>699</v>
      </c>
      <c r="K577" s="6" t="s">
        <v>2041</v>
      </c>
      <c r="L577" s="6" t="s">
        <v>700</v>
      </c>
      <c r="M577" s="6" t="s">
        <v>2038</v>
      </c>
      <c r="N577" s="6" t="s">
        <v>150</v>
      </c>
      <c r="O577" s="6" t="s">
        <v>702</v>
      </c>
      <c r="P577" s="6" t="s">
        <v>2045</v>
      </c>
      <c r="Q577" s="6"/>
      <c r="R577" s="6" t="s">
        <v>2046</v>
      </c>
      <c r="S577" s="6"/>
      <c r="T577" s="6"/>
    </row>
    <row r="578" spans="1:20" ht="30">
      <c r="A578" s="1">
        <f t="shared" si="8"/>
        <v>576</v>
      </c>
      <c r="B578" s="7"/>
      <c r="C578" s="8"/>
      <c r="D578" s="7" t="s">
        <v>697</v>
      </c>
      <c r="E578" s="6" t="s">
        <v>705</v>
      </c>
      <c r="F578" s="6" t="s">
        <v>52</v>
      </c>
      <c r="G578" s="6" t="s">
        <v>52</v>
      </c>
      <c r="H578" s="6" t="s">
        <v>52</v>
      </c>
      <c r="I578" s="6" t="s">
        <v>52</v>
      </c>
      <c r="J578" s="6" t="s">
        <v>52</v>
      </c>
      <c r="K578" s="6"/>
      <c r="L578" s="6"/>
      <c r="M578" s="6"/>
      <c r="N578" s="6"/>
      <c r="O578" s="6" t="s">
        <v>706</v>
      </c>
      <c r="P578" s="6"/>
      <c r="Q578" s="6" t="s">
        <v>52</v>
      </c>
      <c r="R578" s="6" t="s">
        <v>52</v>
      </c>
      <c r="S578" s="6"/>
      <c r="T578" s="6"/>
    </row>
    <row r="579" spans="1:20" ht="165">
      <c r="A579" s="1">
        <f t="shared" si="8"/>
        <v>577</v>
      </c>
      <c r="B579" s="7" t="s">
        <v>88</v>
      </c>
      <c r="C579" s="8">
        <v>370</v>
      </c>
      <c r="D579" s="7" t="s">
        <v>530</v>
      </c>
      <c r="E579" s="6" t="s">
        <v>707</v>
      </c>
      <c r="F579" s="6" t="s">
        <v>708</v>
      </c>
      <c r="G579" s="6" t="s">
        <v>139</v>
      </c>
      <c r="H579" s="6" t="s">
        <v>140</v>
      </c>
      <c r="I579" s="6" t="s">
        <v>401</v>
      </c>
      <c r="J579" s="6" t="s">
        <v>52</v>
      </c>
      <c r="K579" s="6" t="s">
        <v>2047</v>
      </c>
      <c r="L579" s="6" t="s">
        <v>2037</v>
      </c>
      <c r="M579" s="6" t="s">
        <v>2038</v>
      </c>
      <c r="N579" s="6" t="s">
        <v>150</v>
      </c>
      <c r="O579" s="6" t="s">
        <v>710</v>
      </c>
      <c r="P579" s="6" t="s">
        <v>711</v>
      </c>
      <c r="Q579" s="6"/>
      <c r="R579" s="6" t="s">
        <v>2048</v>
      </c>
      <c r="S579" s="6" t="s">
        <v>713</v>
      </c>
      <c r="T579" s="6" t="s">
        <v>713</v>
      </c>
    </row>
    <row r="580" spans="1:20" ht="30">
      <c r="A580" s="1">
        <f t="shared" si="8"/>
        <v>578</v>
      </c>
      <c r="B580" s="13" t="s">
        <v>56</v>
      </c>
      <c r="C580" s="14" t="s">
        <v>52</v>
      </c>
      <c r="D580" s="13" t="s">
        <v>89</v>
      </c>
      <c r="E580" s="12" t="s">
        <v>2049</v>
      </c>
      <c r="F580" s="12" t="s">
        <v>2050</v>
      </c>
      <c r="G580" s="12" t="s">
        <v>145</v>
      </c>
      <c r="H580" s="12" t="s">
        <v>55</v>
      </c>
      <c r="I580" s="12" t="s">
        <v>52</v>
      </c>
      <c r="J580" s="12" t="s">
        <v>52</v>
      </c>
      <c r="K580" s="12" t="s">
        <v>52</v>
      </c>
      <c r="L580" s="12" t="s">
        <v>52</v>
      </c>
      <c r="M580" s="12"/>
      <c r="N580" s="12" t="s">
        <v>52</v>
      </c>
      <c r="O580" s="12" t="s">
        <v>2051</v>
      </c>
      <c r="P580" s="12"/>
      <c r="Q580" s="12" t="s">
        <v>52</v>
      </c>
      <c r="R580" s="12" t="s">
        <v>2052</v>
      </c>
      <c r="S580" s="12"/>
      <c r="T580" s="12"/>
    </row>
    <row r="581" spans="1:20" ht="135">
      <c r="A581" s="1">
        <f t="shared" ref="A581:A644" si="9">A580+1</f>
        <v>579</v>
      </c>
      <c r="B581" s="7" t="s">
        <v>88</v>
      </c>
      <c r="C581" s="8">
        <v>237</v>
      </c>
      <c r="D581" s="7" t="s">
        <v>269</v>
      </c>
      <c r="E581" s="6" t="s">
        <v>2053</v>
      </c>
      <c r="F581" s="6" t="s">
        <v>2054</v>
      </c>
      <c r="G581" s="6" t="s">
        <v>145</v>
      </c>
      <c r="H581" s="6" t="s">
        <v>55</v>
      </c>
      <c r="I581" s="6" t="s">
        <v>789</v>
      </c>
      <c r="J581" s="6" t="s">
        <v>52</v>
      </c>
      <c r="K581" s="6" t="s">
        <v>2055</v>
      </c>
      <c r="L581" s="6" t="s">
        <v>2056</v>
      </c>
      <c r="M581" s="6" t="s">
        <v>2057</v>
      </c>
      <c r="N581" s="6" t="s">
        <v>2058</v>
      </c>
      <c r="O581" s="6" t="s">
        <v>2059</v>
      </c>
      <c r="P581" s="6" t="s">
        <v>2060</v>
      </c>
      <c r="Q581" s="6" t="s">
        <v>52</v>
      </c>
      <c r="R581" s="6" t="s">
        <v>2061</v>
      </c>
      <c r="S581" s="6"/>
      <c r="T581" s="6"/>
    </row>
    <row r="582" spans="1:20" ht="30">
      <c r="A582" s="1">
        <f t="shared" si="9"/>
        <v>580</v>
      </c>
      <c r="B582" s="13" t="s">
        <v>56</v>
      </c>
      <c r="C582" s="14" t="s">
        <v>52</v>
      </c>
      <c r="D582" s="13" t="s">
        <v>269</v>
      </c>
      <c r="E582" s="12" t="s">
        <v>2062</v>
      </c>
      <c r="F582" s="12" t="s">
        <v>2063</v>
      </c>
      <c r="G582" s="12" t="s">
        <v>145</v>
      </c>
      <c r="H582" s="12" t="s">
        <v>55</v>
      </c>
      <c r="I582" s="12" t="s">
        <v>52</v>
      </c>
      <c r="J582" s="12" t="s">
        <v>52</v>
      </c>
      <c r="K582" s="12" t="s">
        <v>52</v>
      </c>
      <c r="L582" s="12" t="s">
        <v>52</v>
      </c>
      <c r="M582" s="12"/>
      <c r="N582" s="12" t="s">
        <v>52</v>
      </c>
      <c r="O582" s="12" t="s">
        <v>2064</v>
      </c>
      <c r="P582" s="12"/>
      <c r="Q582" s="12" t="s">
        <v>52</v>
      </c>
      <c r="R582" s="12" t="s">
        <v>2065</v>
      </c>
      <c r="S582" s="12"/>
      <c r="T582" s="12"/>
    </row>
    <row r="583" spans="1:20" ht="45">
      <c r="A583" s="1">
        <f t="shared" si="9"/>
        <v>581</v>
      </c>
      <c r="B583" s="13" t="s">
        <v>56</v>
      </c>
      <c r="C583" s="14" t="s">
        <v>52</v>
      </c>
      <c r="D583" s="13" t="s">
        <v>282</v>
      </c>
      <c r="E583" s="12" t="s">
        <v>2066</v>
      </c>
      <c r="F583" s="12" t="s">
        <v>2067</v>
      </c>
      <c r="G583" s="12" t="s">
        <v>145</v>
      </c>
      <c r="H583" s="12" t="s">
        <v>55</v>
      </c>
      <c r="I583" s="12" t="s">
        <v>52</v>
      </c>
      <c r="J583" s="12" t="s">
        <v>52</v>
      </c>
      <c r="K583" s="12" t="s">
        <v>52</v>
      </c>
      <c r="L583" s="12" t="s">
        <v>52</v>
      </c>
      <c r="M583" s="12"/>
      <c r="N583" s="12" t="s">
        <v>52</v>
      </c>
      <c r="O583" s="12" t="s">
        <v>2068</v>
      </c>
      <c r="P583" s="12"/>
      <c r="Q583" s="12" t="s">
        <v>52</v>
      </c>
      <c r="R583" s="12" t="s">
        <v>2069</v>
      </c>
      <c r="S583" s="12"/>
      <c r="T583" s="12"/>
    </row>
    <row r="584" spans="1:20" ht="300">
      <c r="A584" s="1">
        <f t="shared" si="9"/>
        <v>582</v>
      </c>
      <c r="B584" s="7" t="s">
        <v>88</v>
      </c>
      <c r="C584" s="8">
        <v>238</v>
      </c>
      <c r="D584" s="7" t="s">
        <v>530</v>
      </c>
      <c r="E584" s="6" t="s">
        <v>2070</v>
      </c>
      <c r="F584" s="6" t="s">
        <v>2071</v>
      </c>
      <c r="G584" s="6" t="s">
        <v>145</v>
      </c>
      <c r="H584" s="6" t="s">
        <v>55</v>
      </c>
      <c r="I584" s="6" t="s">
        <v>789</v>
      </c>
      <c r="J584" s="6" t="s">
        <v>52</v>
      </c>
      <c r="K584" s="6" t="s">
        <v>2072</v>
      </c>
      <c r="L584" s="6" t="s">
        <v>2073</v>
      </c>
      <c r="M584" s="6" t="s">
        <v>2074</v>
      </c>
      <c r="N584" s="6" t="s">
        <v>2075</v>
      </c>
      <c r="O584" s="6" t="s">
        <v>2076</v>
      </c>
      <c r="P584" s="6" t="s">
        <v>2060</v>
      </c>
      <c r="Q584" s="100" t="s">
        <v>2077</v>
      </c>
      <c r="R584" s="6" t="s">
        <v>2078</v>
      </c>
      <c r="S584" s="6"/>
      <c r="T584" s="100" t="s">
        <v>2079</v>
      </c>
    </row>
    <row r="585" spans="1:20" ht="300">
      <c r="A585" s="1">
        <f t="shared" si="9"/>
        <v>583</v>
      </c>
      <c r="B585" s="7" t="s">
        <v>88</v>
      </c>
      <c r="C585" s="8">
        <v>239</v>
      </c>
      <c r="D585" s="7" t="s">
        <v>530</v>
      </c>
      <c r="E585" s="6" t="s">
        <v>2080</v>
      </c>
      <c r="F585" s="6" t="s">
        <v>2081</v>
      </c>
      <c r="G585" s="6" t="s">
        <v>145</v>
      </c>
      <c r="H585" s="6" t="s">
        <v>55</v>
      </c>
      <c r="I585" s="6" t="s">
        <v>789</v>
      </c>
      <c r="J585" s="6" t="s">
        <v>52</v>
      </c>
      <c r="K585" s="6" t="s">
        <v>2072</v>
      </c>
      <c r="L585" s="6" t="s">
        <v>2082</v>
      </c>
      <c r="M585" s="6" t="s">
        <v>2074</v>
      </c>
      <c r="N585" s="6" t="s">
        <v>2083</v>
      </c>
      <c r="O585" s="6" t="s">
        <v>2084</v>
      </c>
      <c r="P585" s="6" t="s">
        <v>2060</v>
      </c>
      <c r="Q585" s="100" t="s">
        <v>2077</v>
      </c>
      <c r="R585" s="6" t="s">
        <v>2085</v>
      </c>
      <c r="S585" s="6"/>
      <c r="T585" s="100" t="s">
        <v>2079</v>
      </c>
    </row>
    <row r="586" spans="1:20" ht="45">
      <c r="A586" s="1">
        <f t="shared" si="9"/>
        <v>584</v>
      </c>
      <c r="B586" s="13" t="s">
        <v>56</v>
      </c>
      <c r="C586" s="14" t="s">
        <v>52</v>
      </c>
      <c r="D586" s="13" t="s">
        <v>282</v>
      </c>
      <c r="E586" s="12" t="s">
        <v>2086</v>
      </c>
      <c r="F586" s="12" t="s">
        <v>2087</v>
      </c>
      <c r="G586" s="12" t="s">
        <v>145</v>
      </c>
      <c r="H586" s="12" t="s">
        <v>55</v>
      </c>
      <c r="I586" s="12" t="s">
        <v>52</v>
      </c>
      <c r="J586" s="12" t="s">
        <v>52</v>
      </c>
      <c r="K586" s="12" t="s">
        <v>52</v>
      </c>
      <c r="L586" s="12" t="s">
        <v>52</v>
      </c>
      <c r="M586" s="12"/>
      <c r="N586" s="12" t="s">
        <v>52</v>
      </c>
      <c r="O586" s="12" t="s">
        <v>2088</v>
      </c>
      <c r="P586" s="12"/>
      <c r="Q586" s="12" t="s">
        <v>52</v>
      </c>
      <c r="R586" s="12" t="s">
        <v>2089</v>
      </c>
      <c r="S586" s="12"/>
      <c r="T586" s="12"/>
    </row>
    <row r="587" spans="1:20" ht="300">
      <c r="A587" s="1">
        <f t="shared" si="9"/>
        <v>585</v>
      </c>
      <c r="B587" s="7" t="s">
        <v>88</v>
      </c>
      <c r="C587" s="8">
        <v>240</v>
      </c>
      <c r="D587" s="7" t="s">
        <v>530</v>
      </c>
      <c r="E587" s="6" t="s">
        <v>2070</v>
      </c>
      <c r="F587" s="6" t="s">
        <v>2071</v>
      </c>
      <c r="G587" s="6" t="s">
        <v>145</v>
      </c>
      <c r="H587" s="6" t="s">
        <v>55</v>
      </c>
      <c r="I587" s="6" t="s">
        <v>789</v>
      </c>
      <c r="J587" s="6" t="s">
        <v>52</v>
      </c>
      <c r="K587" s="6" t="s">
        <v>2072</v>
      </c>
      <c r="L587" s="6" t="s">
        <v>2090</v>
      </c>
      <c r="M587" s="6" t="s">
        <v>2074</v>
      </c>
      <c r="N587" s="6" t="s">
        <v>2083</v>
      </c>
      <c r="O587" s="6" t="s">
        <v>2091</v>
      </c>
      <c r="P587" s="6" t="s">
        <v>2060</v>
      </c>
      <c r="Q587" s="100" t="s">
        <v>2077</v>
      </c>
      <c r="R587" s="6" t="s">
        <v>2092</v>
      </c>
      <c r="S587" s="6"/>
      <c r="T587" s="100" t="s">
        <v>2079</v>
      </c>
    </row>
    <row r="588" spans="1:20" ht="300">
      <c r="A588" s="1">
        <f t="shared" si="9"/>
        <v>586</v>
      </c>
      <c r="B588" s="7" t="s">
        <v>88</v>
      </c>
      <c r="C588" s="8">
        <v>241</v>
      </c>
      <c r="D588" s="7" t="s">
        <v>530</v>
      </c>
      <c r="E588" s="6" t="s">
        <v>2080</v>
      </c>
      <c r="F588" s="6" t="s">
        <v>2081</v>
      </c>
      <c r="G588" s="6" t="s">
        <v>145</v>
      </c>
      <c r="H588" s="6" t="s">
        <v>55</v>
      </c>
      <c r="I588" s="6" t="s">
        <v>789</v>
      </c>
      <c r="J588" s="6" t="s">
        <v>52</v>
      </c>
      <c r="K588" s="6" t="s">
        <v>2072</v>
      </c>
      <c r="L588" s="6" t="s">
        <v>2093</v>
      </c>
      <c r="M588" s="6" t="s">
        <v>2074</v>
      </c>
      <c r="N588" s="6" t="s">
        <v>2083</v>
      </c>
      <c r="O588" s="6" t="s">
        <v>2084</v>
      </c>
      <c r="P588" s="6" t="s">
        <v>2060</v>
      </c>
      <c r="Q588" s="100" t="s">
        <v>2077</v>
      </c>
      <c r="R588" s="6" t="s">
        <v>2094</v>
      </c>
      <c r="S588" s="6"/>
      <c r="T588" s="100" t="s">
        <v>2079</v>
      </c>
    </row>
    <row r="589" spans="1:20" ht="45">
      <c r="A589" s="1">
        <f t="shared" si="9"/>
        <v>587</v>
      </c>
      <c r="B589" s="13" t="s">
        <v>56</v>
      </c>
      <c r="C589" s="14" t="s">
        <v>52</v>
      </c>
      <c r="D589" s="13" t="s">
        <v>269</v>
      </c>
      <c r="E589" s="12" t="s">
        <v>2095</v>
      </c>
      <c r="F589" s="12" t="s">
        <v>2096</v>
      </c>
      <c r="G589" s="12" t="s">
        <v>145</v>
      </c>
      <c r="H589" s="12" t="s">
        <v>55</v>
      </c>
      <c r="I589" s="12" t="s">
        <v>52</v>
      </c>
      <c r="J589" s="12" t="s">
        <v>52</v>
      </c>
      <c r="K589" s="12" t="s">
        <v>52</v>
      </c>
      <c r="L589" s="12" t="s">
        <v>52</v>
      </c>
      <c r="M589" s="12"/>
      <c r="N589" s="12" t="s">
        <v>52</v>
      </c>
      <c r="O589" s="12" t="s">
        <v>2097</v>
      </c>
      <c r="P589" s="12"/>
      <c r="Q589" s="12" t="s">
        <v>52</v>
      </c>
      <c r="R589" s="12" t="s">
        <v>2098</v>
      </c>
      <c r="S589" s="12" t="s">
        <v>358</v>
      </c>
      <c r="T589" s="12" t="s">
        <v>2099</v>
      </c>
    </row>
    <row r="590" spans="1:20" ht="285">
      <c r="A590" s="1">
        <f t="shared" si="9"/>
        <v>588</v>
      </c>
      <c r="B590" s="7" t="s">
        <v>88</v>
      </c>
      <c r="C590" s="8">
        <v>242</v>
      </c>
      <c r="D590" s="7" t="s">
        <v>282</v>
      </c>
      <c r="E590" s="6" t="s">
        <v>2100</v>
      </c>
      <c r="F590" s="6" t="s">
        <v>2101</v>
      </c>
      <c r="G590" s="6" t="s">
        <v>145</v>
      </c>
      <c r="H590" s="6" t="s">
        <v>55</v>
      </c>
      <c r="I590" s="6" t="s">
        <v>789</v>
      </c>
      <c r="J590" s="6" t="s">
        <v>52</v>
      </c>
      <c r="K590" s="6" t="s">
        <v>2102</v>
      </c>
      <c r="L590" s="6" t="s">
        <v>2103</v>
      </c>
      <c r="M590" s="6" t="s">
        <v>2104</v>
      </c>
      <c r="N590" s="6" t="s">
        <v>2105</v>
      </c>
      <c r="O590" s="6" t="s">
        <v>2106</v>
      </c>
      <c r="P590" s="6" t="s">
        <v>2060</v>
      </c>
      <c r="Q590" s="100" t="s">
        <v>2107</v>
      </c>
      <c r="R590" s="6" t="s">
        <v>2108</v>
      </c>
      <c r="S590" s="6"/>
      <c r="T590" s="100" t="s">
        <v>796</v>
      </c>
    </row>
    <row r="591" spans="1:20" ht="409.5">
      <c r="A591" s="1">
        <f t="shared" si="9"/>
        <v>589</v>
      </c>
      <c r="B591" s="7" t="s">
        <v>88</v>
      </c>
      <c r="C591" s="8">
        <v>243</v>
      </c>
      <c r="D591" s="7" t="s">
        <v>282</v>
      </c>
      <c r="E591" s="6" t="s">
        <v>2109</v>
      </c>
      <c r="F591" s="6" t="s">
        <v>2110</v>
      </c>
      <c r="G591" s="6" t="s">
        <v>145</v>
      </c>
      <c r="H591" s="6" t="s">
        <v>55</v>
      </c>
      <c r="I591" s="6" t="s">
        <v>789</v>
      </c>
      <c r="J591" s="6" t="s">
        <v>52</v>
      </c>
      <c r="K591" s="6" t="s">
        <v>2102</v>
      </c>
      <c r="L591" s="6" t="s">
        <v>2111</v>
      </c>
      <c r="M591" s="6" t="s">
        <v>2104</v>
      </c>
      <c r="N591" s="6" t="s">
        <v>2112</v>
      </c>
      <c r="O591" s="6" t="s">
        <v>2113</v>
      </c>
      <c r="P591" s="6" t="s">
        <v>2060</v>
      </c>
      <c r="Q591" s="100" t="s">
        <v>2107</v>
      </c>
      <c r="R591" s="6" t="s">
        <v>2114</v>
      </c>
      <c r="S591" s="6"/>
      <c r="T591" s="100" t="s">
        <v>1087</v>
      </c>
    </row>
    <row r="592" spans="1:20" ht="360">
      <c r="A592" s="1">
        <f t="shared" si="9"/>
        <v>590</v>
      </c>
      <c r="B592" s="7" t="s">
        <v>88</v>
      </c>
      <c r="C592" s="8">
        <v>244</v>
      </c>
      <c r="D592" s="7" t="s">
        <v>282</v>
      </c>
      <c r="E592" s="6" t="s">
        <v>2115</v>
      </c>
      <c r="F592" s="6" t="s">
        <v>2116</v>
      </c>
      <c r="G592" s="6" t="s">
        <v>145</v>
      </c>
      <c r="H592" s="6" t="s">
        <v>55</v>
      </c>
      <c r="I592" s="6" t="s">
        <v>789</v>
      </c>
      <c r="J592" s="6" t="s">
        <v>52</v>
      </c>
      <c r="K592" s="6" t="s">
        <v>2102</v>
      </c>
      <c r="L592" s="6" t="s">
        <v>2117</v>
      </c>
      <c r="M592" s="6" t="s">
        <v>2104</v>
      </c>
      <c r="N592" s="6" t="s">
        <v>2118</v>
      </c>
      <c r="O592" s="6" t="s">
        <v>2119</v>
      </c>
      <c r="P592" s="6" t="s">
        <v>2060</v>
      </c>
      <c r="Q592" s="100" t="s">
        <v>2107</v>
      </c>
      <c r="R592" s="6" t="s">
        <v>2120</v>
      </c>
      <c r="S592" s="6"/>
      <c r="T592" s="100" t="s">
        <v>1087</v>
      </c>
    </row>
    <row r="593" spans="1:20" ht="345">
      <c r="A593" s="1">
        <f t="shared" si="9"/>
        <v>591</v>
      </c>
      <c r="B593" s="7" t="s">
        <v>88</v>
      </c>
      <c r="C593" s="8">
        <v>245</v>
      </c>
      <c r="D593" s="7" t="s">
        <v>282</v>
      </c>
      <c r="E593" s="6" t="s">
        <v>2121</v>
      </c>
      <c r="F593" s="6" t="s">
        <v>2122</v>
      </c>
      <c r="G593" s="6" t="s">
        <v>145</v>
      </c>
      <c r="H593" s="6" t="s">
        <v>55</v>
      </c>
      <c r="I593" s="6" t="s">
        <v>789</v>
      </c>
      <c r="J593" s="6" t="s">
        <v>52</v>
      </c>
      <c r="K593" s="6" t="s">
        <v>2102</v>
      </c>
      <c r="L593" s="6" t="s">
        <v>2123</v>
      </c>
      <c r="M593" s="6" t="s">
        <v>2104</v>
      </c>
      <c r="N593" s="6" t="s">
        <v>2124</v>
      </c>
      <c r="O593" s="6" t="s">
        <v>2125</v>
      </c>
      <c r="P593" s="6" t="s">
        <v>2060</v>
      </c>
      <c r="Q593" s="100" t="s">
        <v>2107</v>
      </c>
      <c r="R593" s="6" t="s">
        <v>2126</v>
      </c>
      <c r="S593" s="6"/>
      <c r="T593" s="100" t="s">
        <v>1087</v>
      </c>
    </row>
    <row r="594" spans="1:20" ht="345">
      <c r="A594" s="1">
        <f t="shared" si="9"/>
        <v>592</v>
      </c>
      <c r="B594" s="7" t="s">
        <v>88</v>
      </c>
      <c r="C594" s="8">
        <v>246</v>
      </c>
      <c r="D594" s="7" t="s">
        <v>282</v>
      </c>
      <c r="E594" s="6" t="s">
        <v>2127</v>
      </c>
      <c r="F594" s="6" t="s">
        <v>2128</v>
      </c>
      <c r="G594" s="6" t="s">
        <v>145</v>
      </c>
      <c r="H594" s="6" t="s">
        <v>55</v>
      </c>
      <c r="I594" s="6" t="s">
        <v>789</v>
      </c>
      <c r="J594" s="6" t="s">
        <v>52</v>
      </c>
      <c r="K594" s="6" t="s">
        <v>2102</v>
      </c>
      <c r="L594" s="6" t="s">
        <v>2129</v>
      </c>
      <c r="M594" s="6" t="s">
        <v>2104</v>
      </c>
      <c r="N594" s="6" t="s">
        <v>2130</v>
      </c>
      <c r="O594" s="6" t="s">
        <v>2131</v>
      </c>
      <c r="P594" s="6" t="s">
        <v>2060</v>
      </c>
      <c r="Q594" s="100" t="s">
        <v>2107</v>
      </c>
      <c r="R594" s="6" t="s">
        <v>2132</v>
      </c>
      <c r="S594" s="6"/>
      <c r="T594" s="100" t="s">
        <v>1087</v>
      </c>
    </row>
    <row r="595" spans="1:20" ht="360">
      <c r="A595" s="1">
        <f t="shared" si="9"/>
        <v>593</v>
      </c>
      <c r="B595" s="7" t="s">
        <v>88</v>
      </c>
      <c r="C595" s="8">
        <v>247</v>
      </c>
      <c r="D595" s="7" t="s">
        <v>282</v>
      </c>
      <c r="E595" s="6" t="s">
        <v>2133</v>
      </c>
      <c r="F595" s="6" t="s">
        <v>2134</v>
      </c>
      <c r="G595" s="6" t="s">
        <v>145</v>
      </c>
      <c r="H595" s="6" t="s">
        <v>55</v>
      </c>
      <c r="I595" s="6" t="s">
        <v>789</v>
      </c>
      <c r="J595" s="6" t="s">
        <v>52</v>
      </c>
      <c r="K595" s="6" t="s">
        <v>2102</v>
      </c>
      <c r="L595" s="6" t="s">
        <v>2135</v>
      </c>
      <c r="M595" s="6" t="s">
        <v>2104</v>
      </c>
      <c r="N595" s="6" t="s">
        <v>2136</v>
      </c>
      <c r="O595" s="6" t="s">
        <v>2137</v>
      </c>
      <c r="P595" s="6" t="s">
        <v>2060</v>
      </c>
      <c r="Q595" s="100" t="s">
        <v>2107</v>
      </c>
      <c r="R595" s="6" t="s">
        <v>2138</v>
      </c>
      <c r="S595" s="6"/>
      <c r="T595" s="100" t="s">
        <v>1087</v>
      </c>
    </row>
    <row r="596" spans="1:20" ht="345">
      <c r="A596" s="1">
        <f t="shared" si="9"/>
        <v>594</v>
      </c>
      <c r="B596" s="7" t="s">
        <v>88</v>
      </c>
      <c r="C596" s="8">
        <v>248</v>
      </c>
      <c r="D596" s="7" t="s">
        <v>282</v>
      </c>
      <c r="E596" s="6" t="s">
        <v>2139</v>
      </c>
      <c r="F596" s="6" t="s">
        <v>2140</v>
      </c>
      <c r="G596" s="6" t="s">
        <v>145</v>
      </c>
      <c r="H596" s="6" t="s">
        <v>55</v>
      </c>
      <c r="I596" s="6" t="s">
        <v>789</v>
      </c>
      <c r="J596" s="6" t="s">
        <v>52</v>
      </c>
      <c r="K596" s="6" t="s">
        <v>2102</v>
      </c>
      <c r="L596" s="6" t="s">
        <v>2141</v>
      </c>
      <c r="M596" s="6" t="s">
        <v>2104</v>
      </c>
      <c r="N596" s="6" t="s">
        <v>2142</v>
      </c>
      <c r="O596" s="6" t="s">
        <v>2143</v>
      </c>
      <c r="P596" s="6" t="s">
        <v>2060</v>
      </c>
      <c r="Q596" s="100" t="s">
        <v>2107</v>
      </c>
      <c r="R596" s="6" t="s">
        <v>2144</v>
      </c>
      <c r="S596" s="6"/>
      <c r="T596" s="100" t="s">
        <v>1087</v>
      </c>
    </row>
    <row r="597" spans="1:20" ht="345">
      <c r="A597" s="1">
        <f t="shared" si="9"/>
        <v>595</v>
      </c>
      <c r="B597" s="7" t="s">
        <v>88</v>
      </c>
      <c r="C597" s="8">
        <v>249</v>
      </c>
      <c r="D597" s="7" t="s">
        <v>282</v>
      </c>
      <c r="E597" s="6" t="s">
        <v>2145</v>
      </c>
      <c r="F597" s="6" t="s">
        <v>2146</v>
      </c>
      <c r="G597" s="6" t="s">
        <v>145</v>
      </c>
      <c r="H597" s="6" t="s">
        <v>55</v>
      </c>
      <c r="I597" s="6" t="s">
        <v>789</v>
      </c>
      <c r="J597" s="6" t="s">
        <v>52</v>
      </c>
      <c r="K597" s="6" t="s">
        <v>2102</v>
      </c>
      <c r="L597" s="6" t="s">
        <v>2147</v>
      </c>
      <c r="M597" s="6" t="s">
        <v>2104</v>
      </c>
      <c r="N597" s="6" t="s">
        <v>2148</v>
      </c>
      <c r="O597" s="6" t="s">
        <v>2149</v>
      </c>
      <c r="P597" s="6" t="s">
        <v>2060</v>
      </c>
      <c r="Q597" s="100" t="s">
        <v>2107</v>
      </c>
      <c r="R597" s="6" t="s">
        <v>2150</v>
      </c>
      <c r="S597" s="6"/>
      <c r="T597" s="100" t="s">
        <v>1087</v>
      </c>
    </row>
    <row r="598" spans="1:20" ht="390">
      <c r="A598" s="1">
        <f t="shared" si="9"/>
        <v>596</v>
      </c>
      <c r="B598" s="7" t="s">
        <v>88</v>
      </c>
      <c r="C598" s="8">
        <v>250</v>
      </c>
      <c r="D598" s="7" t="s">
        <v>282</v>
      </c>
      <c r="E598" s="6" t="s">
        <v>2151</v>
      </c>
      <c r="F598" s="6" t="s">
        <v>2152</v>
      </c>
      <c r="G598" s="6" t="s">
        <v>145</v>
      </c>
      <c r="H598" s="6" t="s">
        <v>55</v>
      </c>
      <c r="I598" s="6" t="s">
        <v>789</v>
      </c>
      <c r="J598" s="6" t="s">
        <v>52</v>
      </c>
      <c r="K598" s="6" t="s">
        <v>2102</v>
      </c>
      <c r="L598" s="6" t="s">
        <v>2153</v>
      </c>
      <c r="M598" s="6" t="s">
        <v>2104</v>
      </c>
      <c r="N598" s="6" t="s">
        <v>2154</v>
      </c>
      <c r="O598" s="6" t="s">
        <v>2155</v>
      </c>
      <c r="P598" s="6" t="s">
        <v>2060</v>
      </c>
      <c r="Q598" s="100" t="s">
        <v>2107</v>
      </c>
      <c r="R598" s="6" t="s">
        <v>2156</v>
      </c>
      <c r="S598" s="6"/>
      <c r="T598" s="100" t="s">
        <v>1087</v>
      </c>
    </row>
    <row r="599" spans="1:20" ht="45">
      <c r="A599" s="1">
        <f t="shared" si="9"/>
        <v>597</v>
      </c>
      <c r="B599" s="13" t="s">
        <v>56</v>
      </c>
      <c r="C599" s="14" t="s">
        <v>52</v>
      </c>
      <c r="D599" s="13" t="s">
        <v>269</v>
      </c>
      <c r="E599" s="12" t="s">
        <v>2157</v>
      </c>
      <c r="F599" s="12" t="s">
        <v>2158</v>
      </c>
      <c r="G599" s="12" t="s">
        <v>145</v>
      </c>
      <c r="H599" s="12" t="s">
        <v>133</v>
      </c>
      <c r="I599" s="12" t="s">
        <v>52</v>
      </c>
      <c r="J599" s="12" t="s">
        <v>52</v>
      </c>
      <c r="K599" s="12" t="s">
        <v>52</v>
      </c>
      <c r="L599" s="12" t="s">
        <v>52</v>
      </c>
      <c r="M599" s="12"/>
      <c r="N599" s="12" t="s">
        <v>52</v>
      </c>
      <c r="O599" s="12" t="s">
        <v>2159</v>
      </c>
      <c r="P599" s="12"/>
      <c r="Q599" s="12" t="s">
        <v>52</v>
      </c>
      <c r="R599" s="12" t="s">
        <v>2160</v>
      </c>
      <c r="S599" s="12"/>
      <c r="T599" s="12"/>
    </row>
    <row r="600" spans="1:20" ht="45">
      <c r="A600" s="1">
        <f t="shared" si="9"/>
        <v>598</v>
      </c>
      <c r="B600" s="13" t="s">
        <v>408</v>
      </c>
      <c r="C600" s="14" t="s">
        <v>52</v>
      </c>
      <c r="D600" s="13" t="s">
        <v>282</v>
      </c>
      <c r="E600" s="12" t="s">
        <v>2161</v>
      </c>
      <c r="F600" s="12" t="s">
        <v>2162</v>
      </c>
      <c r="G600" s="12" t="s">
        <v>145</v>
      </c>
      <c r="H600" s="12" t="s">
        <v>55</v>
      </c>
      <c r="I600" s="12" t="s">
        <v>66</v>
      </c>
      <c r="J600" s="12" t="s">
        <v>52</v>
      </c>
      <c r="K600" s="12" t="s">
        <v>52</v>
      </c>
      <c r="L600" s="12" t="s">
        <v>52</v>
      </c>
      <c r="M600" s="12"/>
      <c r="N600" s="12" t="s">
        <v>52</v>
      </c>
      <c r="O600" s="12" t="s">
        <v>2163</v>
      </c>
      <c r="P600" s="12" t="s">
        <v>2164</v>
      </c>
      <c r="Q600" s="12"/>
      <c r="R600" s="12" t="s">
        <v>2165</v>
      </c>
      <c r="S600" s="12"/>
      <c r="T600" s="12"/>
    </row>
    <row r="601" spans="1:20" ht="90">
      <c r="A601" s="1">
        <f t="shared" si="9"/>
        <v>599</v>
      </c>
      <c r="B601" s="7" t="s">
        <v>88</v>
      </c>
      <c r="C601" s="8">
        <v>252</v>
      </c>
      <c r="D601" s="7" t="s">
        <v>530</v>
      </c>
      <c r="E601" s="6" t="s">
        <v>1151</v>
      </c>
      <c r="F601" s="6" t="s">
        <v>315</v>
      </c>
      <c r="G601" s="6" t="s">
        <v>416</v>
      </c>
      <c r="H601" s="6" t="s">
        <v>55</v>
      </c>
      <c r="I601" s="6" t="s">
        <v>201</v>
      </c>
      <c r="J601" s="6" t="s">
        <v>52</v>
      </c>
      <c r="K601" s="6" t="s">
        <v>2166</v>
      </c>
      <c r="L601" s="6" t="s">
        <v>2167</v>
      </c>
      <c r="M601" s="6" t="s">
        <v>2168</v>
      </c>
      <c r="N601" s="6" t="s">
        <v>150</v>
      </c>
      <c r="O601" s="6" t="s">
        <v>319</v>
      </c>
      <c r="P601" s="6" t="s">
        <v>2169</v>
      </c>
      <c r="Q601" s="6" t="s">
        <v>1157</v>
      </c>
      <c r="R601" s="6" t="s">
        <v>2170</v>
      </c>
      <c r="S601" s="6"/>
      <c r="T601" s="6"/>
    </row>
    <row r="602" spans="1:20" ht="30">
      <c r="A602" s="1">
        <f t="shared" si="9"/>
        <v>600</v>
      </c>
      <c r="B602" s="13" t="s">
        <v>52</v>
      </c>
      <c r="C602" s="14" t="s">
        <v>52</v>
      </c>
      <c r="D602" s="13" t="s">
        <v>697</v>
      </c>
      <c r="E602" s="12" t="s">
        <v>1159</v>
      </c>
      <c r="F602" s="12" t="s">
        <v>52</v>
      </c>
      <c r="G602" s="12" t="s">
        <v>52</v>
      </c>
      <c r="H602" s="12" t="s">
        <v>52</v>
      </c>
      <c r="I602" s="12" t="s">
        <v>52</v>
      </c>
      <c r="J602" s="12" t="s">
        <v>52</v>
      </c>
      <c r="K602" s="12" t="s">
        <v>52</v>
      </c>
      <c r="L602" s="12" t="s">
        <v>52</v>
      </c>
      <c r="M602" s="12"/>
      <c r="N602" s="12" t="s">
        <v>52</v>
      </c>
      <c r="O602" s="12" t="s">
        <v>209</v>
      </c>
      <c r="P602" s="12"/>
      <c r="Q602" s="12" t="s">
        <v>52</v>
      </c>
      <c r="R602" s="12" t="s">
        <v>52</v>
      </c>
      <c r="S602" s="12"/>
      <c r="T602" s="12"/>
    </row>
    <row r="603" spans="1:20" ht="90">
      <c r="A603" s="1">
        <f t="shared" si="9"/>
        <v>601</v>
      </c>
      <c r="B603" s="7" t="s">
        <v>88</v>
      </c>
      <c r="C603" s="8">
        <v>253</v>
      </c>
      <c r="D603" s="7" t="s">
        <v>530</v>
      </c>
      <c r="E603" s="6" t="s">
        <v>1160</v>
      </c>
      <c r="F603" s="6" t="s">
        <v>1161</v>
      </c>
      <c r="G603" s="6" t="s">
        <v>416</v>
      </c>
      <c r="H603" s="6" t="s">
        <v>55</v>
      </c>
      <c r="I603" s="6" t="s">
        <v>401</v>
      </c>
      <c r="J603" s="6" t="s">
        <v>1162</v>
      </c>
      <c r="K603" s="6" t="s">
        <v>2166</v>
      </c>
      <c r="L603" s="6" t="s">
        <v>2167</v>
      </c>
      <c r="M603" s="6" t="s">
        <v>2168</v>
      </c>
      <c r="N603" s="6" t="s">
        <v>150</v>
      </c>
      <c r="O603" s="6" t="s">
        <v>1164</v>
      </c>
      <c r="P603" s="6" t="s">
        <v>2171</v>
      </c>
      <c r="Q603" s="6"/>
      <c r="R603" s="6" t="s">
        <v>2172</v>
      </c>
      <c r="S603" s="6"/>
      <c r="T603" s="6"/>
    </row>
    <row r="604" spans="1:20" ht="90">
      <c r="A604" s="1">
        <f t="shared" si="9"/>
        <v>602</v>
      </c>
      <c r="B604" s="7" t="s">
        <v>88</v>
      </c>
      <c r="C604" s="8">
        <v>254</v>
      </c>
      <c r="D604" s="7" t="s">
        <v>530</v>
      </c>
      <c r="E604" s="6" t="s">
        <v>2173</v>
      </c>
      <c r="F604" s="6" t="s">
        <v>2174</v>
      </c>
      <c r="G604" s="6" t="s">
        <v>416</v>
      </c>
      <c r="H604" s="6" t="s">
        <v>55</v>
      </c>
      <c r="I604" s="6" t="s">
        <v>401</v>
      </c>
      <c r="J604" s="6" t="s">
        <v>1162</v>
      </c>
      <c r="K604" s="6" t="s">
        <v>2166</v>
      </c>
      <c r="L604" s="6" t="s">
        <v>2167</v>
      </c>
      <c r="M604" s="6" t="s">
        <v>2168</v>
      </c>
      <c r="N604" s="6" t="s">
        <v>150</v>
      </c>
      <c r="O604" s="6" t="s">
        <v>2175</v>
      </c>
      <c r="P604" s="6" t="s">
        <v>2176</v>
      </c>
      <c r="Q604" s="6"/>
      <c r="R604" s="6" t="s">
        <v>2177</v>
      </c>
      <c r="S604" s="6"/>
      <c r="T604" s="6"/>
    </row>
    <row r="605" spans="1:20" ht="270">
      <c r="A605" s="1">
        <f t="shared" si="9"/>
        <v>603</v>
      </c>
      <c r="B605" s="7" t="s">
        <v>88</v>
      </c>
      <c r="C605" s="8">
        <v>255</v>
      </c>
      <c r="D605" s="7" t="s">
        <v>282</v>
      </c>
      <c r="E605" s="6" t="s">
        <v>2178</v>
      </c>
      <c r="F605" s="6" t="s">
        <v>788</v>
      </c>
      <c r="G605" s="6" t="s">
        <v>145</v>
      </c>
      <c r="H605" s="6" t="s">
        <v>55</v>
      </c>
      <c r="I605" s="6" t="s">
        <v>789</v>
      </c>
      <c r="J605" s="6" t="s">
        <v>52</v>
      </c>
      <c r="K605" s="6" t="s">
        <v>2166</v>
      </c>
      <c r="L605" s="6" t="s">
        <v>2179</v>
      </c>
      <c r="M605" s="6" t="s">
        <v>2168</v>
      </c>
      <c r="N605" s="6" t="s">
        <v>2180</v>
      </c>
      <c r="O605" s="6" t="s">
        <v>2181</v>
      </c>
      <c r="P605" s="6" t="s">
        <v>2060</v>
      </c>
      <c r="Q605" s="100" t="s">
        <v>2182</v>
      </c>
      <c r="R605" s="6" t="s">
        <v>2183</v>
      </c>
      <c r="S605" s="6"/>
      <c r="T605" s="100" t="s">
        <v>796</v>
      </c>
    </row>
    <row r="606" spans="1:20" ht="150">
      <c r="A606" s="1">
        <f t="shared" si="9"/>
        <v>604</v>
      </c>
      <c r="B606" s="7" t="s">
        <v>88</v>
      </c>
      <c r="C606" s="8">
        <v>256</v>
      </c>
      <c r="D606" s="7" t="s">
        <v>269</v>
      </c>
      <c r="E606" s="6" t="s">
        <v>2184</v>
      </c>
      <c r="F606" s="6" t="s">
        <v>2185</v>
      </c>
      <c r="G606" s="6" t="s">
        <v>145</v>
      </c>
      <c r="H606" s="6" t="s">
        <v>55</v>
      </c>
      <c r="I606" s="6" t="s">
        <v>161</v>
      </c>
      <c r="J606" s="6" t="s">
        <v>52</v>
      </c>
      <c r="K606" s="6" t="s">
        <v>2186</v>
      </c>
      <c r="L606" s="6" t="s">
        <v>2187</v>
      </c>
      <c r="M606" s="6" t="s">
        <v>2188</v>
      </c>
      <c r="N606" s="6" t="s">
        <v>150</v>
      </c>
      <c r="O606" s="6" t="s">
        <v>2189</v>
      </c>
      <c r="P606" s="6" t="s">
        <v>2190</v>
      </c>
      <c r="Q606" s="6" t="s">
        <v>52</v>
      </c>
      <c r="R606" s="6" t="s">
        <v>2191</v>
      </c>
      <c r="S606" s="6"/>
      <c r="T606" s="6" t="s">
        <v>167</v>
      </c>
    </row>
    <row r="607" spans="1:20">
      <c r="A607" s="1">
        <f t="shared" si="9"/>
        <v>605</v>
      </c>
      <c r="B607" s="10" t="s">
        <v>168</v>
      </c>
      <c r="C607" s="11">
        <v>256</v>
      </c>
      <c r="D607" s="10" t="s">
        <v>282</v>
      </c>
      <c r="E607" s="9" t="s">
        <v>2192</v>
      </c>
      <c r="F607" s="9" t="s">
        <v>52</v>
      </c>
      <c r="G607" s="9" t="s">
        <v>52</v>
      </c>
      <c r="H607" s="9" t="s">
        <v>52</v>
      </c>
      <c r="I607" s="9" t="s">
        <v>2193</v>
      </c>
      <c r="J607" s="9" t="s">
        <v>52</v>
      </c>
      <c r="K607" s="9" t="s">
        <v>52</v>
      </c>
      <c r="L607" s="9" t="s">
        <v>52</v>
      </c>
      <c r="M607" s="9"/>
      <c r="N607" s="9" t="s">
        <v>52</v>
      </c>
      <c r="O607" s="9" t="s">
        <v>2194</v>
      </c>
      <c r="P607" s="9"/>
      <c r="Q607" s="9" t="s">
        <v>52</v>
      </c>
      <c r="R607" s="9" t="s">
        <v>52</v>
      </c>
      <c r="S607" s="9"/>
      <c r="T607" s="9"/>
    </row>
    <row r="608" spans="1:20">
      <c r="A608" s="1">
        <f t="shared" si="9"/>
        <v>606</v>
      </c>
      <c r="B608" s="10" t="s">
        <v>168</v>
      </c>
      <c r="C608" s="11">
        <v>256</v>
      </c>
      <c r="D608" s="10" t="s">
        <v>282</v>
      </c>
      <c r="E608" s="9" t="s">
        <v>2195</v>
      </c>
      <c r="F608" s="9" t="s">
        <v>52</v>
      </c>
      <c r="G608" s="9" t="s">
        <v>52</v>
      </c>
      <c r="H608" s="9" t="s">
        <v>52</v>
      </c>
      <c r="I608" s="9" t="s">
        <v>2196</v>
      </c>
      <c r="J608" s="9" t="s">
        <v>52</v>
      </c>
      <c r="K608" s="9" t="s">
        <v>52</v>
      </c>
      <c r="L608" s="9" t="s">
        <v>52</v>
      </c>
      <c r="M608" s="9"/>
      <c r="N608" s="9" t="s">
        <v>52</v>
      </c>
      <c r="O608" s="9" t="s">
        <v>2197</v>
      </c>
      <c r="P608" s="9"/>
      <c r="Q608" s="9" t="s">
        <v>52</v>
      </c>
      <c r="R608" s="9" t="s">
        <v>52</v>
      </c>
      <c r="S608" s="9"/>
      <c r="T608" s="9"/>
    </row>
    <row r="609" spans="1:20">
      <c r="A609" s="1">
        <f t="shared" si="9"/>
        <v>607</v>
      </c>
      <c r="B609" s="10" t="s">
        <v>168</v>
      </c>
      <c r="C609" s="11">
        <v>256</v>
      </c>
      <c r="D609" s="10" t="s">
        <v>282</v>
      </c>
      <c r="E609" s="9" t="s">
        <v>2198</v>
      </c>
      <c r="F609" s="9" t="s">
        <v>52</v>
      </c>
      <c r="G609" s="9" t="s">
        <v>52</v>
      </c>
      <c r="H609" s="9" t="s">
        <v>52</v>
      </c>
      <c r="I609" s="9" t="s">
        <v>2199</v>
      </c>
      <c r="J609" s="9" t="s">
        <v>52</v>
      </c>
      <c r="K609" s="9" t="s">
        <v>52</v>
      </c>
      <c r="L609" s="9" t="s">
        <v>52</v>
      </c>
      <c r="M609" s="9"/>
      <c r="N609" s="9" t="s">
        <v>52</v>
      </c>
      <c r="O609" s="9" t="s">
        <v>2200</v>
      </c>
      <c r="P609" s="9"/>
      <c r="Q609" s="9" t="s">
        <v>52</v>
      </c>
      <c r="R609" s="9" t="s">
        <v>52</v>
      </c>
      <c r="S609" s="9"/>
      <c r="T609" s="9"/>
    </row>
    <row r="610" spans="1:20">
      <c r="A610" s="1">
        <f t="shared" si="9"/>
        <v>608</v>
      </c>
      <c r="B610" s="10" t="s">
        <v>168</v>
      </c>
      <c r="C610" s="11">
        <v>256</v>
      </c>
      <c r="D610" s="10" t="s">
        <v>282</v>
      </c>
      <c r="E610" s="9" t="s">
        <v>2201</v>
      </c>
      <c r="F610" s="9" t="s">
        <v>52</v>
      </c>
      <c r="G610" s="9" t="s">
        <v>52</v>
      </c>
      <c r="H610" s="9" t="s">
        <v>52</v>
      </c>
      <c r="I610" s="9" t="s">
        <v>2202</v>
      </c>
      <c r="J610" s="9" t="s">
        <v>52</v>
      </c>
      <c r="K610" s="9" t="s">
        <v>52</v>
      </c>
      <c r="L610" s="9" t="s">
        <v>52</v>
      </c>
      <c r="M610" s="9"/>
      <c r="N610" s="9" t="s">
        <v>52</v>
      </c>
      <c r="O610" s="9" t="s">
        <v>2203</v>
      </c>
      <c r="P610" s="9"/>
      <c r="Q610" s="9" t="s">
        <v>52</v>
      </c>
      <c r="R610" s="9" t="s">
        <v>52</v>
      </c>
      <c r="S610" s="9"/>
      <c r="T610" s="9"/>
    </row>
    <row r="611" spans="1:20">
      <c r="A611" s="1">
        <f t="shared" si="9"/>
        <v>609</v>
      </c>
      <c r="B611" s="10" t="s">
        <v>168</v>
      </c>
      <c r="C611" s="11">
        <v>256</v>
      </c>
      <c r="D611" s="10" t="s">
        <v>282</v>
      </c>
      <c r="E611" s="9" t="s">
        <v>2204</v>
      </c>
      <c r="F611" s="9" t="s">
        <v>52</v>
      </c>
      <c r="G611" s="9" t="s">
        <v>52</v>
      </c>
      <c r="H611" s="9" t="s">
        <v>52</v>
      </c>
      <c r="I611" s="9" t="s">
        <v>2205</v>
      </c>
      <c r="J611" s="9" t="s">
        <v>52</v>
      </c>
      <c r="K611" s="9" t="s">
        <v>52</v>
      </c>
      <c r="L611" s="9" t="s">
        <v>52</v>
      </c>
      <c r="M611" s="9"/>
      <c r="N611" s="9" t="s">
        <v>52</v>
      </c>
      <c r="O611" s="9" t="s">
        <v>2206</v>
      </c>
      <c r="P611" s="9"/>
      <c r="Q611" s="9" t="s">
        <v>52</v>
      </c>
      <c r="R611" s="9" t="s">
        <v>52</v>
      </c>
      <c r="S611" s="9"/>
      <c r="T611" s="9"/>
    </row>
    <row r="612" spans="1:20">
      <c r="A612" s="1">
        <f t="shared" si="9"/>
        <v>610</v>
      </c>
      <c r="B612" s="10" t="s">
        <v>168</v>
      </c>
      <c r="C612" s="11">
        <v>256</v>
      </c>
      <c r="D612" s="10" t="s">
        <v>282</v>
      </c>
      <c r="E612" s="9" t="s">
        <v>2207</v>
      </c>
      <c r="F612" s="9" t="s">
        <v>52</v>
      </c>
      <c r="G612" s="9" t="s">
        <v>52</v>
      </c>
      <c r="H612" s="9" t="s">
        <v>52</v>
      </c>
      <c r="I612" s="9" t="s">
        <v>506</v>
      </c>
      <c r="J612" s="9" t="s">
        <v>52</v>
      </c>
      <c r="K612" s="9" t="s">
        <v>52</v>
      </c>
      <c r="L612" s="9" t="s">
        <v>52</v>
      </c>
      <c r="M612" s="9"/>
      <c r="N612" s="9" t="s">
        <v>52</v>
      </c>
      <c r="O612" s="9" t="s">
        <v>2208</v>
      </c>
      <c r="P612" s="9"/>
      <c r="Q612" s="9" t="s">
        <v>52</v>
      </c>
      <c r="R612" s="9" t="s">
        <v>52</v>
      </c>
      <c r="S612" s="9"/>
      <c r="T612" s="9"/>
    </row>
    <row r="613" spans="1:20" ht="165">
      <c r="A613" s="1">
        <f t="shared" si="9"/>
        <v>611</v>
      </c>
      <c r="B613" s="7" t="s">
        <v>88</v>
      </c>
      <c r="C613" s="8">
        <v>257</v>
      </c>
      <c r="D613" s="7" t="s">
        <v>269</v>
      </c>
      <c r="E613" s="6" t="s">
        <v>2209</v>
      </c>
      <c r="F613" s="6" t="s">
        <v>2210</v>
      </c>
      <c r="G613" s="6" t="s">
        <v>145</v>
      </c>
      <c r="H613" s="6" t="s">
        <v>55</v>
      </c>
      <c r="I613" s="6" t="s">
        <v>2211</v>
      </c>
      <c r="J613" s="6" t="s">
        <v>52</v>
      </c>
      <c r="K613" s="6" t="s">
        <v>2212</v>
      </c>
      <c r="L613" s="6" t="s">
        <v>2213</v>
      </c>
      <c r="M613" s="6" t="s">
        <v>2214</v>
      </c>
      <c r="N613" s="6" t="s">
        <v>2215</v>
      </c>
      <c r="O613" s="6" t="s">
        <v>2216</v>
      </c>
      <c r="P613" s="6" t="s">
        <v>2217</v>
      </c>
      <c r="Q613" s="6" t="s">
        <v>2218</v>
      </c>
      <c r="R613" s="6" t="s">
        <v>2219</v>
      </c>
      <c r="S613" s="6"/>
      <c r="T613" s="6"/>
    </row>
    <row r="614" spans="1:20" ht="45">
      <c r="A614" s="1">
        <f t="shared" si="9"/>
        <v>612</v>
      </c>
      <c r="B614" s="13" t="s">
        <v>56</v>
      </c>
      <c r="C614" s="14" t="s">
        <v>52</v>
      </c>
      <c r="D614" s="13" t="s">
        <v>269</v>
      </c>
      <c r="E614" s="12" t="s">
        <v>2220</v>
      </c>
      <c r="F614" s="12" t="s">
        <v>2221</v>
      </c>
      <c r="G614" s="12" t="s">
        <v>145</v>
      </c>
      <c r="H614" s="12" t="s">
        <v>757</v>
      </c>
      <c r="I614" s="12" t="s">
        <v>52</v>
      </c>
      <c r="J614" s="12" t="s">
        <v>52</v>
      </c>
      <c r="K614" s="12" t="s">
        <v>52</v>
      </c>
      <c r="L614" s="12" t="s">
        <v>52</v>
      </c>
      <c r="M614" s="12"/>
      <c r="N614" s="12" t="s">
        <v>52</v>
      </c>
      <c r="O614" s="12" t="s">
        <v>2222</v>
      </c>
      <c r="P614" s="12"/>
      <c r="Q614" s="12" t="s">
        <v>52</v>
      </c>
      <c r="R614" s="12" t="s">
        <v>2223</v>
      </c>
      <c r="S614" s="12"/>
      <c r="T614" s="12"/>
    </row>
    <row r="615" spans="1:20" ht="165">
      <c r="A615" s="1">
        <f t="shared" si="9"/>
        <v>613</v>
      </c>
      <c r="B615" s="7" t="s">
        <v>88</v>
      </c>
      <c r="C615" s="8">
        <v>258</v>
      </c>
      <c r="D615" s="7" t="s">
        <v>282</v>
      </c>
      <c r="E615" s="6" t="s">
        <v>2224</v>
      </c>
      <c r="F615" s="6" t="s">
        <v>2225</v>
      </c>
      <c r="G615" s="6" t="s">
        <v>145</v>
      </c>
      <c r="H615" s="6" t="s">
        <v>55</v>
      </c>
      <c r="I615" s="6" t="s">
        <v>161</v>
      </c>
      <c r="J615" s="6" t="s">
        <v>52</v>
      </c>
      <c r="K615" s="6" t="s">
        <v>2226</v>
      </c>
      <c r="L615" s="6" t="s">
        <v>2227</v>
      </c>
      <c r="M615" s="6" t="s">
        <v>2228</v>
      </c>
      <c r="N615" s="6" t="s">
        <v>2229</v>
      </c>
      <c r="O615" s="6" t="s">
        <v>2230</v>
      </c>
      <c r="P615" s="6" t="s">
        <v>2231</v>
      </c>
      <c r="Q615" s="6" t="s">
        <v>2232</v>
      </c>
      <c r="R615" s="6" t="s">
        <v>2233</v>
      </c>
      <c r="S615" s="6"/>
      <c r="T615" s="6" t="s">
        <v>2234</v>
      </c>
    </row>
    <row r="616" spans="1:20" ht="45">
      <c r="A616" s="1">
        <f t="shared" si="9"/>
        <v>614</v>
      </c>
      <c r="B616" s="10" t="s">
        <v>168</v>
      </c>
      <c r="C616" s="11" t="s">
        <v>52</v>
      </c>
      <c r="D616" s="10" t="s">
        <v>530</v>
      </c>
      <c r="E616" s="9" t="s">
        <v>2235</v>
      </c>
      <c r="F616" s="9" t="s">
        <v>52</v>
      </c>
      <c r="G616" s="9" t="s">
        <v>52</v>
      </c>
      <c r="H616" s="9" t="s">
        <v>52</v>
      </c>
      <c r="I616" s="9" t="s">
        <v>2236</v>
      </c>
      <c r="J616" s="9" t="s">
        <v>52</v>
      </c>
      <c r="K616" s="9" t="s">
        <v>52</v>
      </c>
      <c r="L616" s="9" t="s">
        <v>52</v>
      </c>
      <c r="M616" s="9"/>
      <c r="N616" s="9" t="s">
        <v>52</v>
      </c>
      <c r="O616" s="9" t="s">
        <v>2237</v>
      </c>
      <c r="P616" s="9"/>
      <c r="Q616" s="9" t="s">
        <v>52</v>
      </c>
      <c r="R616" s="9" t="s">
        <v>52</v>
      </c>
      <c r="S616" s="9"/>
      <c r="T616" s="9"/>
    </row>
    <row r="617" spans="1:20" ht="30">
      <c r="A617" s="1">
        <f t="shared" si="9"/>
        <v>615</v>
      </c>
      <c r="B617" s="10" t="s">
        <v>168</v>
      </c>
      <c r="C617" s="11">
        <v>258</v>
      </c>
      <c r="D617" s="10" t="s">
        <v>530</v>
      </c>
      <c r="E617" s="9" t="s">
        <v>2238</v>
      </c>
      <c r="F617" s="9" t="s">
        <v>52</v>
      </c>
      <c r="G617" s="9" t="s">
        <v>52</v>
      </c>
      <c r="H617" s="9" t="s">
        <v>52</v>
      </c>
      <c r="I617" s="9" t="s">
        <v>2239</v>
      </c>
      <c r="J617" s="9" t="s">
        <v>52</v>
      </c>
      <c r="K617" s="9" t="s">
        <v>52</v>
      </c>
      <c r="L617" s="9" t="s">
        <v>52</v>
      </c>
      <c r="M617" s="9"/>
      <c r="N617" s="9" t="s">
        <v>52</v>
      </c>
      <c r="O617" s="9" t="s">
        <v>2240</v>
      </c>
      <c r="P617" s="9"/>
      <c r="Q617" s="9" t="s">
        <v>52</v>
      </c>
      <c r="R617" s="9" t="s">
        <v>52</v>
      </c>
      <c r="S617" s="9"/>
      <c r="T617" s="9"/>
    </row>
    <row r="618" spans="1:20" ht="75">
      <c r="A618" s="1">
        <f t="shared" si="9"/>
        <v>616</v>
      </c>
      <c r="B618" s="10" t="s">
        <v>168</v>
      </c>
      <c r="C618" s="11">
        <v>258</v>
      </c>
      <c r="D618" s="10" t="s">
        <v>530</v>
      </c>
      <c r="E618" s="9" t="s">
        <v>2241</v>
      </c>
      <c r="F618" s="9" t="s">
        <v>52</v>
      </c>
      <c r="G618" s="9" t="s">
        <v>52</v>
      </c>
      <c r="H618" s="9" t="s">
        <v>52</v>
      </c>
      <c r="I618" s="9" t="s">
        <v>2242</v>
      </c>
      <c r="J618" s="9" t="s">
        <v>52</v>
      </c>
      <c r="K618" s="9" t="s">
        <v>52</v>
      </c>
      <c r="L618" s="9" t="s">
        <v>52</v>
      </c>
      <c r="M618" s="9"/>
      <c r="N618" s="9" t="s">
        <v>52</v>
      </c>
      <c r="O618" s="9" t="s">
        <v>2243</v>
      </c>
      <c r="P618" s="9"/>
      <c r="Q618" s="9" t="s">
        <v>52</v>
      </c>
      <c r="R618" s="9" t="s">
        <v>52</v>
      </c>
      <c r="S618" s="9"/>
      <c r="T618" s="9"/>
    </row>
    <row r="619" spans="1:20">
      <c r="A619" s="1">
        <f t="shared" si="9"/>
        <v>617</v>
      </c>
      <c r="B619" s="10" t="s">
        <v>168</v>
      </c>
      <c r="C619" s="11">
        <v>258</v>
      </c>
      <c r="D619" s="10" t="s">
        <v>530</v>
      </c>
      <c r="E619" s="9" t="s">
        <v>2244</v>
      </c>
      <c r="F619" s="9" t="s">
        <v>52</v>
      </c>
      <c r="G619" s="9" t="s">
        <v>52</v>
      </c>
      <c r="H619" s="9" t="s">
        <v>52</v>
      </c>
      <c r="I619" s="9" t="s">
        <v>1503</v>
      </c>
      <c r="J619" s="9" t="s">
        <v>52</v>
      </c>
      <c r="K619" s="9" t="s">
        <v>52</v>
      </c>
      <c r="L619" s="9" t="s">
        <v>52</v>
      </c>
      <c r="M619" s="9"/>
      <c r="N619" s="9" t="s">
        <v>52</v>
      </c>
      <c r="O619" s="9" t="s">
        <v>2245</v>
      </c>
      <c r="P619" s="9"/>
      <c r="Q619" s="9" t="s">
        <v>52</v>
      </c>
      <c r="R619" s="9" t="s">
        <v>52</v>
      </c>
      <c r="S619" s="9"/>
      <c r="T619" s="9"/>
    </row>
    <row r="620" spans="1:20" ht="210">
      <c r="A620" s="1">
        <f t="shared" si="9"/>
        <v>618</v>
      </c>
      <c r="B620" s="7" t="s">
        <v>88</v>
      </c>
      <c r="C620" s="8">
        <v>259</v>
      </c>
      <c r="D620" s="7" t="s">
        <v>282</v>
      </c>
      <c r="E620" s="6" t="s">
        <v>2246</v>
      </c>
      <c r="F620" s="6" t="s">
        <v>2247</v>
      </c>
      <c r="G620" s="6" t="s">
        <v>145</v>
      </c>
      <c r="H620" s="6" t="s">
        <v>55</v>
      </c>
      <c r="I620" s="6" t="s">
        <v>789</v>
      </c>
      <c r="J620" s="6" t="s">
        <v>52</v>
      </c>
      <c r="K620" s="6" t="s">
        <v>2226</v>
      </c>
      <c r="L620" s="6" t="s">
        <v>2248</v>
      </c>
      <c r="M620" s="6" t="s">
        <v>2228</v>
      </c>
      <c r="N620" s="6" t="s">
        <v>741</v>
      </c>
      <c r="O620" s="6" t="s">
        <v>2249</v>
      </c>
      <c r="P620" s="6" t="s">
        <v>2060</v>
      </c>
      <c r="Q620" s="6" t="s">
        <v>2250</v>
      </c>
      <c r="R620" s="6" t="s">
        <v>2251</v>
      </c>
      <c r="S620" s="6"/>
      <c r="T620" s="6" t="s">
        <v>125</v>
      </c>
    </row>
    <row r="621" spans="1:20" ht="105">
      <c r="A621" s="1">
        <f t="shared" si="9"/>
        <v>619</v>
      </c>
      <c r="B621" s="7" t="s">
        <v>88</v>
      </c>
      <c r="C621" s="8">
        <v>260</v>
      </c>
      <c r="D621" s="7" t="s">
        <v>269</v>
      </c>
      <c r="E621" s="6" t="s">
        <v>2252</v>
      </c>
      <c r="F621" s="6" t="s">
        <v>2253</v>
      </c>
      <c r="G621" s="6" t="s">
        <v>257</v>
      </c>
      <c r="H621" s="6" t="s">
        <v>140</v>
      </c>
      <c r="I621" s="6" t="s">
        <v>300</v>
      </c>
      <c r="J621" s="6" t="s">
        <v>52</v>
      </c>
      <c r="K621" s="6" t="s">
        <v>2226</v>
      </c>
      <c r="L621" s="6" t="s">
        <v>2254</v>
      </c>
      <c r="M621" s="6" t="s">
        <v>2228</v>
      </c>
      <c r="N621" s="6" t="s">
        <v>150</v>
      </c>
      <c r="O621" s="6" t="s">
        <v>2255</v>
      </c>
      <c r="P621" s="6" t="s">
        <v>2256</v>
      </c>
      <c r="Q621" s="6" t="s">
        <v>2257</v>
      </c>
      <c r="R621" s="6" t="s">
        <v>2258</v>
      </c>
      <c r="S621" s="6"/>
      <c r="T621" s="6" t="s">
        <v>207</v>
      </c>
    </row>
    <row r="622" spans="1:20" ht="60">
      <c r="A622" s="1">
        <f t="shared" si="9"/>
        <v>620</v>
      </c>
      <c r="B622" s="13" t="s">
        <v>408</v>
      </c>
      <c r="C622" s="14" t="s">
        <v>52</v>
      </c>
      <c r="D622" s="13" t="s">
        <v>269</v>
      </c>
      <c r="E622" s="12" t="s">
        <v>2259</v>
      </c>
      <c r="F622" s="12" t="s">
        <v>2260</v>
      </c>
      <c r="G622" s="12" t="s">
        <v>145</v>
      </c>
      <c r="H622" s="12" t="s">
        <v>55</v>
      </c>
      <c r="I622" s="12" t="s">
        <v>52</v>
      </c>
      <c r="J622" s="12" t="s">
        <v>52</v>
      </c>
      <c r="K622" s="12" t="s">
        <v>52</v>
      </c>
      <c r="L622" s="12" t="s">
        <v>52</v>
      </c>
      <c r="M622" s="12"/>
      <c r="N622" s="12" t="s">
        <v>52</v>
      </c>
      <c r="O622" s="12" t="s">
        <v>2261</v>
      </c>
      <c r="P622" s="12"/>
      <c r="Q622" s="12" t="s">
        <v>52</v>
      </c>
      <c r="R622" s="12" t="s">
        <v>2262</v>
      </c>
      <c r="S622" s="12"/>
      <c r="T622" s="12"/>
    </row>
    <row r="623" spans="1:20" ht="45">
      <c r="A623" s="1">
        <f t="shared" si="9"/>
        <v>621</v>
      </c>
      <c r="B623" s="13" t="s">
        <v>56</v>
      </c>
      <c r="C623" s="14" t="s">
        <v>52</v>
      </c>
      <c r="D623" s="13" t="s">
        <v>282</v>
      </c>
      <c r="E623" s="12" t="s">
        <v>2263</v>
      </c>
      <c r="F623" s="12" t="s">
        <v>2264</v>
      </c>
      <c r="G623" s="12" t="s">
        <v>168</v>
      </c>
      <c r="H623" s="12" t="s">
        <v>140</v>
      </c>
      <c r="I623" s="12" t="s">
        <v>52</v>
      </c>
      <c r="J623" s="12" t="s">
        <v>52</v>
      </c>
      <c r="K623" s="12" t="s">
        <v>52</v>
      </c>
      <c r="L623" s="12" t="s">
        <v>52</v>
      </c>
      <c r="M623" s="12"/>
      <c r="N623" s="12" t="s">
        <v>52</v>
      </c>
      <c r="O623" s="12" t="s">
        <v>2265</v>
      </c>
      <c r="P623" s="12"/>
      <c r="Q623" s="12"/>
      <c r="R623" s="12" t="s">
        <v>2266</v>
      </c>
      <c r="S623" s="12"/>
      <c r="T623" s="12"/>
    </row>
    <row r="624" spans="1:20" ht="45">
      <c r="A624" s="1">
        <f t="shared" si="9"/>
        <v>622</v>
      </c>
      <c r="B624" s="13" t="s">
        <v>56</v>
      </c>
      <c r="C624" s="14" t="s">
        <v>52</v>
      </c>
      <c r="D624" s="13" t="s">
        <v>530</v>
      </c>
      <c r="E624" s="12" t="s">
        <v>2267</v>
      </c>
      <c r="F624" s="12" t="s">
        <v>2268</v>
      </c>
      <c r="G624" s="12" t="s">
        <v>145</v>
      </c>
      <c r="H624" s="12" t="s">
        <v>849</v>
      </c>
      <c r="I624" s="12" t="s">
        <v>52</v>
      </c>
      <c r="J624" s="12" t="s">
        <v>52</v>
      </c>
      <c r="K624" s="12" t="s">
        <v>52</v>
      </c>
      <c r="L624" s="12" t="s">
        <v>52</v>
      </c>
      <c r="M624" s="12"/>
      <c r="N624" s="12" t="s">
        <v>52</v>
      </c>
      <c r="O624" s="12" t="s">
        <v>2269</v>
      </c>
      <c r="P624" s="12"/>
      <c r="Q624" s="12"/>
      <c r="R624" s="12" t="s">
        <v>2270</v>
      </c>
      <c r="S624" s="12"/>
      <c r="T624" s="12"/>
    </row>
    <row r="625" spans="1:20" ht="75">
      <c r="A625" s="1">
        <f t="shared" si="9"/>
        <v>623</v>
      </c>
      <c r="B625" s="7" t="s">
        <v>88</v>
      </c>
      <c r="C625" s="8">
        <v>261</v>
      </c>
      <c r="D625" s="7" t="s">
        <v>697</v>
      </c>
      <c r="E625" s="6" t="s">
        <v>2271</v>
      </c>
      <c r="F625" s="6" t="s">
        <v>2272</v>
      </c>
      <c r="G625" s="6" t="s">
        <v>145</v>
      </c>
      <c r="H625" s="6" t="s">
        <v>55</v>
      </c>
      <c r="I625" s="6" t="s">
        <v>161</v>
      </c>
      <c r="J625" s="6" t="s">
        <v>52</v>
      </c>
      <c r="K625" s="6" t="s">
        <v>2273</v>
      </c>
      <c r="L625" s="6" t="s">
        <v>2274</v>
      </c>
      <c r="M625" s="6" t="s">
        <v>2275</v>
      </c>
      <c r="N625" s="6" t="s">
        <v>150</v>
      </c>
      <c r="O625" s="6" t="s">
        <v>2276</v>
      </c>
      <c r="P625" s="6" t="s">
        <v>2277</v>
      </c>
      <c r="Q625" s="6" t="s">
        <v>2278</v>
      </c>
      <c r="R625" s="6" t="s">
        <v>2279</v>
      </c>
      <c r="S625" s="6"/>
      <c r="T625" s="6" t="s">
        <v>2280</v>
      </c>
    </row>
    <row r="626" spans="1:20">
      <c r="A626" s="1">
        <f t="shared" si="9"/>
        <v>624</v>
      </c>
      <c r="B626" s="10" t="s">
        <v>168</v>
      </c>
      <c r="C626" s="11">
        <v>261</v>
      </c>
      <c r="D626" s="10" t="s">
        <v>802</v>
      </c>
      <c r="E626" s="9" t="s">
        <v>2281</v>
      </c>
      <c r="F626" s="9" t="s">
        <v>52</v>
      </c>
      <c r="G626" s="9" t="s">
        <v>52</v>
      </c>
      <c r="H626" s="9" t="s">
        <v>52</v>
      </c>
      <c r="I626" s="9" t="s">
        <v>2282</v>
      </c>
      <c r="J626" s="9" t="s">
        <v>52</v>
      </c>
      <c r="K626" s="9" t="s">
        <v>52</v>
      </c>
      <c r="L626" s="9" t="s">
        <v>52</v>
      </c>
      <c r="M626" s="9"/>
      <c r="N626" s="9" t="s">
        <v>52</v>
      </c>
      <c r="O626" s="9" t="s">
        <v>2283</v>
      </c>
      <c r="P626" s="9"/>
      <c r="Q626" s="9" t="s">
        <v>52</v>
      </c>
      <c r="R626" s="9" t="s">
        <v>52</v>
      </c>
      <c r="S626" s="9"/>
      <c r="T626" s="9"/>
    </row>
    <row r="627" spans="1:20">
      <c r="A627" s="1">
        <f t="shared" si="9"/>
        <v>625</v>
      </c>
      <c r="B627" s="10" t="s">
        <v>168</v>
      </c>
      <c r="C627" s="11">
        <v>261</v>
      </c>
      <c r="D627" s="10" t="s">
        <v>802</v>
      </c>
      <c r="E627" s="9" t="s">
        <v>2284</v>
      </c>
      <c r="F627" s="9" t="s">
        <v>52</v>
      </c>
      <c r="G627" s="9" t="s">
        <v>52</v>
      </c>
      <c r="H627" s="9" t="s">
        <v>52</v>
      </c>
      <c r="I627" s="9" t="s">
        <v>2285</v>
      </c>
      <c r="J627" s="9" t="s">
        <v>52</v>
      </c>
      <c r="K627" s="9" t="s">
        <v>52</v>
      </c>
      <c r="L627" s="9" t="s">
        <v>52</v>
      </c>
      <c r="M627" s="9"/>
      <c r="N627" s="9" t="s">
        <v>52</v>
      </c>
      <c r="O627" s="9" t="s">
        <v>2286</v>
      </c>
      <c r="P627" s="9"/>
      <c r="Q627" s="9" t="s">
        <v>52</v>
      </c>
      <c r="R627" s="9" t="s">
        <v>52</v>
      </c>
      <c r="S627" s="9"/>
      <c r="T627" s="9"/>
    </row>
    <row r="628" spans="1:20">
      <c r="A628" s="1">
        <f t="shared" si="9"/>
        <v>626</v>
      </c>
      <c r="B628" s="10" t="s">
        <v>168</v>
      </c>
      <c r="C628" s="11">
        <v>261</v>
      </c>
      <c r="D628" s="10" t="s">
        <v>802</v>
      </c>
      <c r="E628" s="9" t="s">
        <v>2287</v>
      </c>
      <c r="F628" s="9" t="s">
        <v>52</v>
      </c>
      <c r="G628" s="9" t="s">
        <v>52</v>
      </c>
      <c r="H628" s="9" t="s">
        <v>52</v>
      </c>
      <c r="I628" s="9" t="s">
        <v>2288</v>
      </c>
      <c r="J628" s="9" t="s">
        <v>52</v>
      </c>
      <c r="K628" s="9" t="s">
        <v>52</v>
      </c>
      <c r="L628" s="9" t="s">
        <v>52</v>
      </c>
      <c r="M628" s="9"/>
      <c r="N628" s="9" t="s">
        <v>52</v>
      </c>
      <c r="O628" s="9" t="s">
        <v>2289</v>
      </c>
      <c r="P628" s="9"/>
      <c r="Q628" s="9" t="s">
        <v>52</v>
      </c>
      <c r="R628" s="9" t="s">
        <v>52</v>
      </c>
      <c r="S628" s="9"/>
      <c r="T628" s="9"/>
    </row>
    <row r="629" spans="1:20" ht="45">
      <c r="A629" s="1">
        <f t="shared" si="9"/>
        <v>627</v>
      </c>
      <c r="B629" s="13" t="s">
        <v>408</v>
      </c>
      <c r="C629" s="14" t="s">
        <v>52</v>
      </c>
      <c r="D629" s="13" t="s">
        <v>697</v>
      </c>
      <c r="E629" s="12" t="s">
        <v>2290</v>
      </c>
      <c r="F629" s="12" t="s">
        <v>2291</v>
      </c>
      <c r="G629" s="12" t="s">
        <v>145</v>
      </c>
      <c r="H629" s="12" t="s">
        <v>55</v>
      </c>
      <c r="I629" s="12" t="s">
        <v>66</v>
      </c>
      <c r="J629" s="12" t="s">
        <v>52</v>
      </c>
      <c r="K629" s="12" t="s">
        <v>52</v>
      </c>
      <c r="L629" s="12" t="s">
        <v>52</v>
      </c>
      <c r="M629" s="12"/>
      <c r="N629" s="12" t="s">
        <v>52</v>
      </c>
      <c r="O629" s="12" t="s">
        <v>2292</v>
      </c>
      <c r="P629" s="12" t="s">
        <v>2293</v>
      </c>
      <c r="Q629" s="12" t="s">
        <v>52</v>
      </c>
      <c r="R629" s="12" t="s">
        <v>2294</v>
      </c>
      <c r="S629" s="12"/>
      <c r="T629" s="12"/>
    </row>
    <row r="630" spans="1:20" ht="135">
      <c r="A630" s="1">
        <f t="shared" si="9"/>
        <v>628</v>
      </c>
      <c r="B630" s="7" t="s">
        <v>88</v>
      </c>
      <c r="C630" s="8">
        <v>262</v>
      </c>
      <c r="D630" s="7" t="s">
        <v>802</v>
      </c>
      <c r="E630" s="6" t="s">
        <v>2295</v>
      </c>
      <c r="F630" s="6" t="s">
        <v>2291</v>
      </c>
      <c r="G630" s="6" t="s">
        <v>416</v>
      </c>
      <c r="H630" s="6" t="s">
        <v>55</v>
      </c>
      <c r="I630" s="6" t="s">
        <v>676</v>
      </c>
      <c r="J630" s="6" t="s">
        <v>52</v>
      </c>
      <c r="K630" s="6" t="s">
        <v>2273</v>
      </c>
      <c r="L630" s="6" t="s">
        <v>2296</v>
      </c>
      <c r="M630" s="6" t="s">
        <v>2275</v>
      </c>
      <c r="N630" s="6" t="s">
        <v>150</v>
      </c>
      <c r="O630" s="100" t="s">
        <v>2297</v>
      </c>
      <c r="P630" s="6" t="s">
        <v>2298</v>
      </c>
      <c r="Q630" s="6" t="s">
        <v>52</v>
      </c>
      <c r="R630" s="6" t="s">
        <v>2299</v>
      </c>
      <c r="S630" s="6"/>
      <c r="T630" s="100" t="s">
        <v>2300</v>
      </c>
    </row>
    <row r="631" spans="1:20" ht="135">
      <c r="A631" s="1">
        <f t="shared" si="9"/>
        <v>629</v>
      </c>
      <c r="B631" s="7" t="s">
        <v>88</v>
      </c>
      <c r="C631" s="8">
        <v>263</v>
      </c>
      <c r="D631" s="7" t="s">
        <v>802</v>
      </c>
      <c r="E631" s="6" t="s">
        <v>2301</v>
      </c>
      <c r="F631" s="6" t="s">
        <v>798</v>
      </c>
      <c r="G631" s="6" t="s">
        <v>416</v>
      </c>
      <c r="H631" s="6" t="s">
        <v>55</v>
      </c>
      <c r="I631" s="6" t="s">
        <v>161</v>
      </c>
      <c r="J631" s="6" t="s">
        <v>52</v>
      </c>
      <c r="K631" s="6" t="s">
        <v>2273</v>
      </c>
      <c r="L631" s="6" t="s">
        <v>2296</v>
      </c>
      <c r="M631" s="6" t="s">
        <v>2275</v>
      </c>
      <c r="N631" s="6" t="s">
        <v>150</v>
      </c>
      <c r="O631" s="6" t="s">
        <v>1232</v>
      </c>
      <c r="P631" s="6" t="s">
        <v>800</v>
      </c>
      <c r="Q631" s="6" t="s">
        <v>52</v>
      </c>
      <c r="R631" s="6" t="s">
        <v>2302</v>
      </c>
      <c r="S631" s="6"/>
      <c r="T631" s="6"/>
    </row>
    <row r="632" spans="1:20">
      <c r="A632" s="1">
        <f t="shared" si="9"/>
        <v>630</v>
      </c>
      <c r="B632" s="10" t="s">
        <v>168</v>
      </c>
      <c r="C632" s="11">
        <v>263</v>
      </c>
      <c r="D632" s="10" t="s">
        <v>1224</v>
      </c>
      <c r="E632" s="9" t="s">
        <v>2303</v>
      </c>
      <c r="F632" s="9" t="s">
        <v>52</v>
      </c>
      <c r="G632" s="9" t="s">
        <v>52</v>
      </c>
      <c r="H632" s="9" t="s">
        <v>52</v>
      </c>
      <c r="I632" s="9" t="s">
        <v>804</v>
      </c>
      <c r="J632" s="9" t="s">
        <v>52</v>
      </c>
      <c r="K632" s="9" t="s">
        <v>52</v>
      </c>
      <c r="L632" s="9" t="s">
        <v>52</v>
      </c>
      <c r="M632" s="9"/>
      <c r="N632" s="9" t="s">
        <v>52</v>
      </c>
      <c r="O632" s="9" t="s">
        <v>805</v>
      </c>
      <c r="P632" s="9"/>
      <c r="Q632" s="9" t="s">
        <v>52</v>
      </c>
      <c r="R632" s="9" t="s">
        <v>52</v>
      </c>
      <c r="S632" s="9"/>
      <c r="T632" s="9"/>
    </row>
    <row r="633" spans="1:20" ht="45">
      <c r="A633" s="1">
        <f t="shared" si="9"/>
        <v>631</v>
      </c>
      <c r="B633" s="13" t="s">
        <v>56</v>
      </c>
      <c r="C633" s="14" t="s">
        <v>52</v>
      </c>
      <c r="D633" s="13" t="s">
        <v>282</v>
      </c>
      <c r="E633" s="12" t="s">
        <v>2304</v>
      </c>
      <c r="F633" s="12" t="s">
        <v>2305</v>
      </c>
      <c r="G633" s="12" t="s">
        <v>168</v>
      </c>
      <c r="H633" s="12" t="s">
        <v>140</v>
      </c>
      <c r="I633" s="12" t="s">
        <v>52</v>
      </c>
      <c r="J633" s="12" t="s">
        <v>52</v>
      </c>
      <c r="K633" s="12" t="s">
        <v>52</v>
      </c>
      <c r="L633" s="12" t="s">
        <v>52</v>
      </c>
      <c r="M633" s="12"/>
      <c r="N633" s="12" t="s">
        <v>52</v>
      </c>
      <c r="O633" s="12" t="s">
        <v>2306</v>
      </c>
      <c r="P633" s="12"/>
      <c r="Q633" s="12"/>
      <c r="R633" s="12" t="s">
        <v>2307</v>
      </c>
      <c r="S633" s="12"/>
      <c r="T633" s="12"/>
    </row>
    <row r="634" spans="1:20" ht="45">
      <c r="A634" s="1">
        <f t="shared" si="9"/>
        <v>632</v>
      </c>
      <c r="B634" s="13" t="s">
        <v>56</v>
      </c>
      <c r="C634" s="14" t="s">
        <v>52</v>
      </c>
      <c r="D634" s="13" t="s">
        <v>530</v>
      </c>
      <c r="E634" s="12" t="s">
        <v>2267</v>
      </c>
      <c r="F634" s="12" t="s">
        <v>2268</v>
      </c>
      <c r="G634" s="12" t="s">
        <v>145</v>
      </c>
      <c r="H634" s="12" t="s">
        <v>849</v>
      </c>
      <c r="I634" s="12" t="s">
        <v>52</v>
      </c>
      <c r="J634" s="12" t="s">
        <v>52</v>
      </c>
      <c r="K634" s="12" t="s">
        <v>52</v>
      </c>
      <c r="L634" s="12" t="s">
        <v>52</v>
      </c>
      <c r="M634" s="12"/>
      <c r="N634" s="12" t="s">
        <v>52</v>
      </c>
      <c r="O634" s="12" t="s">
        <v>2269</v>
      </c>
      <c r="P634" s="12"/>
      <c r="Q634" s="12"/>
      <c r="R634" s="12" t="s">
        <v>2308</v>
      </c>
      <c r="S634" s="12"/>
      <c r="T634" s="12"/>
    </row>
    <row r="635" spans="1:20" ht="75">
      <c r="A635" s="1">
        <f t="shared" si="9"/>
        <v>633</v>
      </c>
      <c r="B635" s="7" t="s">
        <v>88</v>
      </c>
      <c r="C635" s="8">
        <v>264</v>
      </c>
      <c r="D635" s="7" t="s">
        <v>697</v>
      </c>
      <c r="E635" s="6" t="s">
        <v>2271</v>
      </c>
      <c r="F635" s="6" t="s">
        <v>2272</v>
      </c>
      <c r="G635" s="6" t="s">
        <v>145</v>
      </c>
      <c r="H635" s="6" t="s">
        <v>55</v>
      </c>
      <c r="I635" s="6" t="s">
        <v>161</v>
      </c>
      <c r="J635" s="6" t="s">
        <v>52</v>
      </c>
      <c r="K635" s="6" t="s">
        <v>2273</v>
      </c>
      <c r="L635" s="6" t="s">
        <v>2274</v>
      </c>
      <c r="M635" s="6" t="s">
        <v>2275</v>
      </c>
      <c r="N635" s="6" t="s">
        <v>150</v>
      </c>
      <c r="O635" s="6" t="s">
        <v>2276</v>
      </c>
      <c r="P635" s="6" t="s">
        <v>2309</v>
      </c>
      <c r="Q635" s="6" t="s">
        <v>2310</v>
      </c>
      <c r="R635" s="6" t="s">
        <v>2311</v>
      </c>
      <c r="S635" s="6"/>
      <c r="T635" s="6" t="s">
        <v>2280</v>
      </c>
    </row>
    <row r="636" spans="1:20">
      <c r="A636" s="1">
        <f t="shared" si="9"/>
        <v>634</v>
      </c>
      <c r="B636" s="10" t="s">
        <v>168</v>
      </c>
      <c r="C636" s="11">
        <v>264</v>
      </c>
      <c r="D636" s="10" t="s">
        <v>802</v>
      </c>
      <c r="E636" s="9" t="s">
        <v>2312</v>
      </c>
      <c r="F636" s="9" t="s">
        <v>52</v>
      </c>
      <c r="G636" s="9" t="s">
        <v>52</v>
      </c>
      <c r="H636" s="9" t="s">
        <v>52</v>
      </c>
      <c r="I636" s="9" t="s">
        <v>2313</v>
      </c>
      <c r="J636" s="9" t="s">
        <v>52</v>
      </c>
      <c r="K636" s="9" t="s">
        <v>52</v>
      </c>
      <c r="L636" s="9" t="s">
        <v>52</v>
      </c>
      <c r="M636" s="9"/>
      <c r="N636" s="9" t="s">
        <v>52</v>
      </c>
      <c r="O636" s="9" t="s">
        <v>2314</v>
      </c>
      <c r="P636" s="9"/>
      <c r="Q636" s="9" t="s">
        <v>52</v>
      </c>
      <c r="R636" s="9" t="s">
        <v>52</v>
      </c>
      <c r="S636" s="9"/>
      <c r="T636" s="9"/>
    </row>
    <row r="637" spans="1:20">
      <c r="A637" s="1">
        <f t="shared" si="9"/>
        <v>635</v>
      </c>
      <c r="B637" s="10" t="s">
        <v>168</v>
      </c>
      <c r="C637" s="11">
        <v>264</v>
      </c>
      <c r="D637" s="10" t="s">
        <v>802</v>
      </c>
      <c r="E637" s="9" t="s">
        <v>2315</v>
      </c>
      <c r="F637" s="9" t="s">
        <v>52</v>
      </c>
      <c r="G637" s="9" t="s">
        <v>52</v>
      </c>
      <c r="H637" s="9" t="s">
        <v>52</v>
      </c>
      <c r="I637" s="9" t="s">
        <v>2316</v>
      </c>
      <c r="J637" s="9" t="s">
        <v>52</v>
      </c>
      <c r="K637" s="9" t="s">
        <v>52</v>
      </c>
      <c r="L637" s="9" t="s">
        <v>52</v>
      </c>
      <c r="M637" s="9"/>
      <c r="N637" s="9" t="s">
        <v>52</v>
      </c>
      <c r="O637" s="9" t="s">
        <v>2317</v>
      </c>
      <c r="P637" s="9"/>
      <c r="Q637" s="9" t="s">
        <v>52</v>
      </c>
      <c r="R637" s="9" t="s">
        <v>52</v>
      </c>
      <c r="S637" s="9"/>
      <c r="T637" s="9"/>
    </row>
    <row r="638" spans="1:20">
      <c r="A638" s="1">
        <f t="shared" si="9"/>
        <v>636</v>
      </c>
      <c r="B638" s="10" t="s">
        <v>168</v>
      </c>
      <c r="C638" s="11">
        <v>264</v>
      </c>
      <c r="D638" s="10" t="s">
        <v>802</v>
      </c>
      <c r="E638" s="9" t="s">
        <v>2318</v>
      </c>
      <c r="F638" s="9" t="s">
        <v>52</v>
      </c>
      <c r="G638" s="9" t="s">
        <v>52</v>
      </c>
      <c r="H638" s="9" t="s">
        <v>52</v>
      </c>
      <c r="I638" s="9" t="s">
        <v>2319</v>
      </c>
      <c r="J638" s="9" t="s">
        <v>52</v>
      </c>
      <c r="K638" s="9" t="s">
        <v>52</v>
      </c>
      <c r="L638" s="9" t="s">
        <v>52</v>
      </c>
      <c r="M638" s="9"/>
      <c r="N638" s="9" t="s">
        <v>52</v>
      </c>
      <c r="O638" s="9" t="s">
        <v>2320</v>
      </c>
      <c r="P638" s="9"/>
      <c r="Q638" s="9" t="s">
        <v>52</v>
      </c>
      <c r="R638" s="9" t="s">
        <v>52</v>
      </c>
      <c r="S638" s="9"/>
      <c r="T638" s="9"/>
    </row>
    <row r="639" spans="1:20" ht="45">
      <c r="A639" s="1">
        <f t="shared" si="9"/>
        <v>637</v>
      </c>
      <c r="B639" s="13" t="s">
        <v>408</v>
      </c>
      <c r="C639" s="14" t="s">
        <v>52</v>
      </c>
      <c r="D639" s="13" t="s">
        <v>697</v>
      </c>
      <c r="E639" s="12" t="s">
        <v>2290</v>
      </c>
      <c r="F639" s="12" t="s">
        <v>2291</v>
      </c>
      <c r="G639" s="12" t="s">
        <v>145</v>
      </c>
      <c r="H639" s="12" t="s">
        <v>55</v>
      </c>
      <c r="I639" s="12" t="s">
        <v>66</v>
      </c>
      <c r="J639" s="12" t="s">
        <v>52</v>
      </c>
      <c r="K639" s="12" t="s">
        <v>52</v>
      </c>
      <c r="L639" s="12" t="s">
        <v>52</v>
      </c>
      <c r="M639" s="12"/>
      <c r="N639" s="12" t="s">
        <v>52</v>
      </c>
      <c r="O639" s="12" t="s">
        <v>2292</v>
      </c>
      <c r="P639" s="12" t="s">
        <v>2293</v>
      </c>
      <c r="Q639" s="12"/>
      <c r="R639" s="12" t="s">
        <v>2321</v>
      </c>
      <c r="S639" s="12"/>
      <c r="T639" s="12"/>
    </row>
    <row r="640" spans="1:20" ht="135">
      <c r="A640" s="1">
        <f t="shared" si="9"/>
        <v>638</v>
      </c>
      <c r="B640" s="7" t="s">
        <v>88</v>
      </c>
      <c r="C640" s="8">
        <v>265</v>
      </c>
      <c r="D640" s="7" t="s">
        <v>802</v>
      </c>
      <c r="E640" s="6" t="s">
        <v>2295</v>
      </c>
      <c r="F640" s="6" t="s">
        <v>2291</v>
      </c>
      <c r="G640" s="6" t="s">
        <v>416</v>
      </c>
      <c r="H640" s="6" t="s">
        <v>55</v>
      </c>
      <c r="I640" s="6" t="s">
        <v>676</v>
      </c>
      <c r="J640" s="6" t="s">
        <v>52</v>
      </c>
      <c r="K640" s="6" t="s">
        <v>2273</v>
      </c>
      <c r="L640" s="6" t="s">
        <v>2296</v>
      </c>
      <c r="M640" s="6" t="s">
        <v>2275</v>
      </c>
      <c r="N640" s="6" t="s">
        <v>150</v>
      </c>
      <c r="O640" s="100" t="s">
        <v>2297</v>
      </c>
      <c r="P640" s="6" t="s">
        <v>2322</v>
      </c>
      <c r="Q640" s="6"/>
      <c r="R640" s="6" t="s">
        <v>2323</v>
      </c>
      <c r="S640" s="6"/>
      <c r="T640" s="100" t="s">
        <v>2300</v>
      </c>
    </row>
    <row r="641" spans="1:20" ht="135">
      <c r="A641" s="1">
        <f t="shared" si="9"/>
        <v>639</v>
      </c>
      <c r="B641" s="7" t="s">
        <v>88</v>
      </c>
      <c r="C641" s="8">
        <v>266</v>
      </c>
      <c r="D641" s="7" t="s">
        <v>802</v>
      </c>
      <c r="E641" s="6" t="s">
        <v>2301</v>
      </c>
      <c r="F641" s="6" t="s">
        <v>798</v>
      </c>
      <c r="G641" s="6" t="s">
        <v>416</v>
      </c>
      <c r="H641" s="6" t="s">
        <v>55</v>
      </c>
      <c r="I641" s="6" t="s">
        <v>161</v>
      </c>
      <c r="J641" s="6" t="s">
        <v>52</v>
      </c>
      <c r="K641" s="6" t="s">
        <v>2273</v>
      </c>
      <c r="L641" s="6" t="s">
        <v>2296</v>
      </c>
      <c r="M641" s="6" t="s">
        <v>2275</v>
      </c>
      <c r="N641" s="6" t="s">
        <v>150</v>
      </c>
      <c r="O641" s="6" t="s">
        <v>1232</v>
      </c>
      <c r="P641" s="6" t="s">
        <v>800</v>
      </c>
      <c r="Q641" s="6"/>
      <c r="R641" s="6" t="s">
        <v>2324</v>
      </c>
      <c r="S641" s="6"/>
      <c r="T641" s="6"/>
    </row>
    <row r="642" spans="1:20">
      <c r="A642" s="1">
        <f t="shared" si="9"/>
        <v>640</v>
      </c>
      <c r="B642" s="10" t="s">
        <v>168</v>
      </c>
      <c r="C642" s="11">
        <v>266</v>
      </c>
      <c r="D642" s="10" t="s">
        <v>1224</v>
      </c>
      <c r="E642" s="9" t="s">
        <v>2303</v>
      </c>
      <c r="F642" s="9" t="s">
        <v>52</v>
      </c>
      <c r="G642" s="9" t="s">
        <v>52</v>
      </c>
      <c r="H642" s="9" t="s">
        <v>52</v>
      </c>
      <c r="I642" s="9" t="s">
        <v>804</v>
      </c>
      <c r="J642" s="9" t="s">
        <v>52</v>
      </c>
      <c r="K642" s="9" t="s">
        <v>52</v>
      </c>
      <c r="L642" s="9" t="s">
        <v>52</v>
      </c>
      <c r="M642" s="9"/>
      <c r="N642" s="9" t="s">
        <v>52</v>
      </c>
      <c r="O642" s="9" t="s">
        <v>805</v>
      </c>
      <c r="P642" s="9"/>
      <c r="Q642" s="9" t="s">
        <v>52</v>
      </c>
      <c r="R642" s="9" t="s">
        <v>52</v>
      </c>
      <c r="S642" s="9"/>
      <c r="T642" s="9"/>
    </row>
    <row r="643" spans="1:20" ht="45">
      <c r="A643" s="1">
        <f t="shared" si="9"/>
        <v>641</v>
      </c>
      <c r="B643" s="13" t="s">
        <v>56</v>
      </c>
      <c r="C643" s="14" t="s">
        <v>52</v>
      </c>
      <c r="D643" s="13" t="s">
        <v>282</v>
      </c>
      <c r="E643" s="12" t="s">
        <v>2325</v>
      </c>
      <c r="F643" s="12" t="s">
        <v>2326</v>
      </c>
      <c r="G643" s="12" t="s">
        <v>168</v>
      </c>
      <c r="H643" s="12" t="s">
        <v>140</v>
      </c>
      <c r="I643" s="12" t="s">
        <v>52</v>
      </c>
      <c r="J643" s="12" t="s">
        <v>52</v>
      </c>
      <c r="K643" s="12" t="s">
        <v>52</v>
      </c>
      <c r="L643" s="12" t="s">
        <v>52</v>
      </c>
      <c r="M643" s="12"/>
      <c r="N643" s="12" t="s">
        <v>52</v>
      </c>
      <c r="O643" s="12" t="s">
        <v>2327</v>
      </c>
      <c r="P643" s="12"/>
      <c r="Q643" s="12"/>
      <c r="R643" s="12" t="s">
        <v>2328</v>
      </c>
      <c r="S643" s="12"/>
      <c r="T643" s="12"/>
    </row>
    <row r="644" spans="1:20" ht="45">
      <c r="A644" s="1">
        <f t="shared" si="9"/>
        <v>642</v>
      </c>
      <c r="B644" s="13" t="s">
        <v>56</v>
      </c>
      <c r="C644" s="14" t="s">
        <v>52</v>
      </c>
      <c r="D644" s="13" t="s">
        <v>530</v>
      </c>
      <c r="E644" s="12" t="s">
        <v>2267</v>
      </c>
      <c r="F644" s="12" t="s">
        <v>2268</v>
      </c>
      <c r="G644" s="12" t="s">
        <v>145</v>
      </c>
      <c r="H644" s="12" t="s">
        <v>849</v>
      </c>
      <c r="I644" s="12" t="s">
        <v>52</v>
      </c>
      <c r="J644" s="12" t="s">
        <v>52</v>
      </c>
      <c r="K644" s="12" t="s">
        <v>52</v>
      </c>
      <c r="L644" s="12" t="s">
        <v>52</v>
      </c>
      <c r="M644" s="12"/>
      <c r="N644" s="12" t="s">
        <v>52</v>
      </c>
      <c r="O644" s="12" t="s">
        <v>2269</v>
      </c>
      <c r="P644" s="12"/>
      <c r="Q644" s="12"/>
      <c r="R644" s="12" t="s">
        <v>2329</v>
      </c>
      <c r="S644" s="12"/>
      <c r="T644" s="12"/>
    </row>
    <row r="645" spans="1:20" ht="75">
      <c r="A645" s="1">
        <f t="shared" ref="A645:A708" si="10">A644+1</f>
        <v>643</v>
      </c>
      <c r="B645" s="7" t="s">
        <v>88</v>
      </c>
      <c r="C645" s="8">
        <v>267</v>
      </c>
      <c r="D645" s="7" t="s">
        <v>697</v>
      </c>
      <c r="E645" s="6" t="s">
        <v>2271</v>
      </c>
      <c r="F645" s="6" t="s">
        <v>2272</v>
      </c>
      <c r="G645" s="6" t="s">
        <v>145</v>
      </c>
      <c r="H645" s="6" t="s">
        <v>55</v>
      </c>
      <c r="I645" s="6" t="s">
        <v>161</v>
      </c>
      <c r="J645" s="6" t="s">
        <v>52</v>
      </c>
      <c r="K645" s="6" t="s">
        <v>2273</v>
      </c>
      <c r="L645" s="6" t="s">
        <v>2274</v>
      </c>
      <c r="M645" s="6" t="s">
        <v>2275</v>
      </c>
      <c r="N645" s="6" t="s">
        <v>150</v>
      </c>
      <c r="O645" s="6" t="s">
        <v>2276</v>
      </c>
      <c r="P645" s="6" t="s">
        <v>2330</v>
      </c>
      <c r="Q645" s="6" t="s">
        <v>2331</v>
      </c>
      <c r="R645" s="6" t="s">
        <v>2332</v>
      </c>
      <c r="S645" s="6"/>
      <c r="T645" s="6" t="s">
        <v>2280</v>
      </c>
    </row>
    <row r="646" spans="1:20">
      <c r="A646" s="1">
        <f t="shared" si="10"/>
        <v>644</v>
      </c>
      <c r="B646" s="10" t="s">
        <v>168</v>
      </c>
      <c r="C646" s="11">
        <v>267</v>
      </c>
      <c r="D646" s="10" t="s">
        <v>802</v>
      </c>
      <c r="E646" s="9" t="s">
        <v>2333</v>
      </c>
      <c r="F646" s="9" t="s">
        <v>52</v>
      </c>
      <c r="G646" s="9" t="s">
        <v>52</v>
      </c>
      <c r="H646" s="9" t="s">
        <v>52</v>
      </c>
      <c r="I646" s="9" t="s">
        <v>2334</v>
      </c>
      <c r="J646" s="9" t="s">
        <v>52</v>
      </c>
      <c r="K646" s="9" t="s">
        <v>52</v>
      </c>
      <c r="L646" s="9" t="s">
        <v>52</v>
      </c>
      <c r="M646" s="9"/>
      <c r="N646" s="9" t="s">
        <v>52</v>
      </c>
      <c r="O646" s="9" t="s">
        <v>2335</v>
      </c>
      <c r="P646" s="9"/>
      <c r="Q646" s="9" t="s">
        <v>52</v>
      </c>
      <c r="R646" s="9" t="s">
        <v>52</v>
      </c>
      <c r="S646" s="9"/>
      <c r="T646" s="9"/>
    </row>
    <row r="647" spans="1:20">
      <c r="A647" s="1">
        <f t="shared" si="10"/>
        <v>645</v>
      </c>
      <c r="B647" s="10" t="s">
        <v>168</v>
      </c>
      <c r="C647" s="11">
        <v>267</v>
      </c>
      <c r="D647" s="10" t="s">
        <v>802</v>
      </c>
      <c r="E647" s="9" t="s">
        <v>2336</v>
      </c>
      <c r="F647" s="9" t="s">
        <v>52</v>
      </c>
      <c r="G647" s="9" t="s">
        <v>52</v>
      </c>
      <c r="H647" s="9" t="s">
        <v>52</v>
      </c>
      <c r="I647" s="9" t="s">
        <v>2337</v>
      </c>
      <c r="J647" s="9" t="s">
        <v>52</v>
      </c>
      <c r="K647" s="9" t="s">
        <v>52</v>
      </c>
      <c r="L647" s="9" t="s">
        <v>52</v>
      </c>
      <c r="M647" s="9"/>
      <c r="N647" s="9" t="s">
        <v>52</v>
      </c>
      <c r="O647" s="9" t="s">
        <v>2338</v>
      </c>
      <c r="P647" s="9"/>
      <c r="Q647" s="9" t="s">
        <v>52</v>
      </c>
      <c r="R647" s="9" t="s">
        <v>52</v>
      </c>
      <c r="S647" s="9"/>
      <c r="T647" s="9"/>
    </row>
    <row r="648" spans="1:20">
      <c r="A648" s="1">
        <f t="shared" si="10"/>
        <v>646</v>
      </c>
      <c r="B648" s="10" t="s">
        <v>168</v>
      </c>
      <c r="C648" s="11">
        <v>267</v>
      </c>
      <c r="D648" s="10" t="s">
        <v>802</v>
      </c>
      <c r="E648" s="9" t="s">
        <v>2339</v>
      </c>
      <c r="F648" s="9" t="s">
        <v>52</v>
      </c>
      <c r="G648" s="9" t="s">
        <v>52</v>
      </c>
      <c r="H648" s="9" t="s">
        <v>52</v>
      </c>
      <c r="I648" s="9" t="s">
        <v>2340</v>
      </c>
      <c r="J648" s="9" t="s">
        <v>52</v>
      </c>
      <c r="K648" s="9" t="s">
        <v>52</v>
      </c>
      <c r="L648" s="9" t="s">
        <v>52</v>
      </c>
      <c r="M648" s="9"/>
      <c r="N648" s="9" t="s">
        <v>52</v>
      </c>
      <c r="O648" s="9" t="s">
        <v>2341</v>
      </c>
      <c r="P648" s="9"/>
      <c r="Q648" s="9" t="s">
        <v>52</v>
      </c>
      <c r="R648" s="9" t="s">
        <v>52</v>
      </c>
      <c r="S648" s="9"/>
      <c r="T648" s="9"/>
    </row>
    <row r="649" spans="1:20" ht="45">
      <c r="A649" s="1">
        <f t="shared" si="10"/>
        <v>647</v>
      </c>
      <c r="B649" s="13" t="s">
        <v>408</v>
      </c>
      <c r="C649" s="14" t="s">
        <v>52</v>
      </c>
      <c r="D649" s="13" t="s">
        <v>697</v>
      </c>
      <c r="E649" s="12" t="s">
        <v>2290</v>
      </c>
      <c r="F649" s="12" t="s">
        <v>2291</v>
      </c>
      <c r="G649" s="12" t="s">
        <v>145</v>
      </c>
      <c r="H649" s="12" t="s">
        <v>55</v>
      </c>
      <c r="I649" s="12" t="s">
        <v>66</v>
      </c>
      <c r="J649" s="12" t="s">
        <v>52</v>
      </c>
      <c r="K649" s="12" t="s">
        <v>52</v>
      </c>
      <c r="L649" s="12" t="s">
        <v>52</v>
      </c>
      <c r="M649" s="12"/>
      <c r="N649" s="12" t="s">
        <v>52</v>
      </c>
      <c r="O649" s="12" t="s">
        <v>2292</v>
      </c>
      <c r="P649" s="12" t="s">
        <v>2293</v>
      </c>
      <c r="Q649" s="12"/>
      <c r="R649" s="12" t="s">
        <v>2342</v>
      </c>
      <c r="S649" s="12"/>
      <c r="T649" s="12"/>
    </row>
    <row r="650" spans="1:20" ht="135">
      <c r="A650" s="1">
        <f t="shared" si="10"/>
        <v>648</v>
      </c>
      <c r="B650" s="7" t="s">
        <v>88</v>
      </c>
      <c r="C650" s="8">
        <v>268</v>
      </c>
      <c r="D650" s="7" t="s">
        <v>802</v>
      </c>
      <c r="E650" s="6" t="s">
        <v>2295</v>
      </c>
      <c r="F650" s="6" t="s">
        <v>2291</v>
      </c>
      <c r="G650" s="6" t="s">
        <v>416</v>
      </c>
      <c r="H650" s="6" t="s">
        <v>55</v>
      </c>
      <c r="I650" s="6" t="s">
        <v>676</v>
      </c>
      <c r="J650" s="6" t="s">
        <v>52</v>
      </c>
      <c r="K650" s="6" t="s">
        <v>2273</v>
      </c>
      <c r="L650" s="6" t="s">
        <v>2296</v>
      </c>
      <c r="M650" s="6" t="s">
        <v>2275</v>
      </c>
      <c r="N650" s="6" t="s">
        <v>150</v>
      </c>
      <c r="O650" s="100" t="s">
        <v>2297</v>
      </c>
      <c r="P650" s="6" t="s">
        <v>2343</v>
      </c>
      <c r="Q650" s="6"/>
      <c r="R650" s="6" t="s">
        <v>2344</v>
      </c>
      <c r="S650" s="6"/>
      <c r="T650" s="100" t="s">
        <v>2300</v>
      </c>
    </row>
    <row r="651" spans="1:20" ht="135">
      <c r="A651" s="1">
        <f t="shared" si="10"/>
        <v>649</v>
      </c>
      <c r="B651" s="7" t="s">
        <v>88</v>
      </c>
      <c r="C651" s="8">
        <v>269</v>
      </c>
      <c r="D651" s="7" t="s">
        <v>802</v>
      </c>
      <c r="E651" s="6" t="s">
        <v>2301</v>
      </c>
      <c r="F651" s="6" t="s">
        <v>798</v>
      </c>
      <c r="G651" s="6" t="s">
        <v>416</v>
      </c>
      <c r="H651" s="6" t="s">
        <v>55</v>
      </c>
      <c r="I651" s="6" t="s">
        <v>161</v>
      </c>
      <c r="J651" s="6" t="s">
        <v>52</v>
      </c>
      <c r="K651" s="6" t="s">
        <v>2273</v>
      </c>
      <c r="L651" s="6" t="s">
        <v>2296</v>
      </c>
      <c r="M651" s="6" t="s">
        <v>2275</v>
      </c>
      <c r="N651" s="6" t="s">
        <v>150</v>
      </c>
      <c r="O651" s="6" t="s">
        <v>1232</v>
      </c>
      <c r="P651" s="6" t="s">
        <v>800</v>
      </c>
      <c r="Q651" s="6"/>
      <c r="R651" s="6" t="s">
        <v>2345</v>
      </c>
      <c r="S651" s="6"/>
      <c r="T651" s="6"/>
    </row>
    <row r="652" spans="1:20">
      <c r="A652" s="1">
        <f t="shared" si="10"/>
        <v>650</v>
      </c>
      <c r="B652" s="10" t="s">
        <v>168</v>
      </c>
      <c r="C652" s="11">
        <v>269</v>
      </c>
      <c r="D652" s="10" t="s">
        <v>1224</v>
      </c>
      <c r="E652" s="9" t="s">
        <v>2303</v>
      </c>
      <c r="F652" s="9" t="s">
        <v>52</v>
      </c>
      <c r="G652" s="9" t="s">
        <v>52</v>
      </c>
      <c r="H652" s="9" t="s">
        <v>52</v>
      </c>
      <c r="I652" s="9" t="s">
        <v>804</v>
      </c>
      <c r="J652" s="9" t="s">
        <v>52</v>
      </c>
      <c r="K652" s="9" t="s">
        <v>52</v>
      </c>
      <c r="L652" s="9" t="s">
        <v>52</v>
      </c>
      <c r="M652" s="9"/>
      <c r="N652" s="9" t="s">
        <v>52</v>
      </c>
      <c r="O652" s="9" t="s">
        <v>805</v>
      </c>
      <c r="P652" s="9"/>
      <c r="Q652" s="9" t="s">
        <v>52</v>
      </c>
      <c r="R652" s="9" t="s">
        <v>52</v>
      </c>
      <c r="S652" s="9"/>
      <c r="T652" s="9"/>
    </row>
    <row r="653" spans="1:20" ht="45">
      <c r="A653" s="1">
        <f t="shared" si="10"/>
        <v>651</v>
      </c>
      <c r="B653" s="13" t="s">
        <v>56</v>
      </c>
      <c r="C653" s="14" t="s">
        <v>52</v>
      </c>
      <c r="D653" s="13" t="s">
        <v>282</v>
      </c>
      <c r="E653" s="12" t="s">
        <v>2346</v>
      </c>
      <c r="F653" s="12" t="s">
        <v>2347</v>
      </c>
      <c r="G653" s="12" t="s">
        <v>168</v>
      </c>
      <c r="H653" s="12" t="s">
        <v>140</v>
      </c>
      <c r="I653" s="12" t="s">
        <v>52</v>
      </c>
      <c r="J653" s="12" t="s">
        <v>52</v>
      </c>
      <c r="K653" s="12" t="s">
        <v>52</v>
      </c>
      <c r="L653" s="12" t="s">
        <v>52</v>
      </c>
      <c r="M653" s="12"/>
      <c r="N653" s="12" t="s">
        <v>52</v>
      </c>
      <c r="O653" s="12" t="s">
        <v>2348</v>
      </c>
      <c r="P653" s="12"/>
      <c r="Q653" s="12"/>
      <c r="R653" s="12" t="s">
        <v>2349</v>
      </c>
      <c r="S653" s="12"/>
      <c r="T653" s="12"/>
    </row>
    <row r="654" spans="1:20" ht="45">
      <c r="A654" s="1">
        <f t="shared" si="10"/>
        <v>652</v>
      </c>
      <c r="B654" s="13" t="s">
        <v>56</v>
      </c>
      <c r="C654" s="14" t="s">
        <v>52</v>
      </c>
      <c r="D654" s="13" t="s">
        <v>530</v>
      </c>
      <c r="E654" s="12" t="s">
        <v>2267</v>
      </c>
      <c r="F654" s="12" t="s">
        <v>2268</v>
      </c>
      <c r="G654" s="12" t="s">
        <v>145</v>
      </c>
      <c r="H654" s="12" t="s">
        <v>849</v>
      </c>
      <c r="I654" s="12" t="s">
        <v>52</v>
      </c>
      <c r="J654" s="12" t="s">
        <v>52</v>
      </c>
      <c r="K654" s="12" t="s">
        <v>52</v>
      </c>
      <c r="L654" s="12" t="s">
        <v>52</v>
      </c>
      <c r="M654" s="12"/>
      <c r="N654" s="12" t="s">
        <v>52</v>
      </c>
      <c r="O654" s="12" t="s">
        <v>2269</v>
      </c>
      <c r="P654" s="12"/>
      <c r="Q654" s="12"/>
      <c r="R654" s="12" t="s">
        <v>2350</v>
      </c>
      <c r="S654" s="12"/>
      <c r="T654" s="12"/>
    </row>
    <row r="655" spans="1:20" ht="75">
      <c r="A655" s="1">
        <f t="shared" si="10"/>
        <v>653</v>
      </c>
      <c r="B655" s="7" t="s">
        <v>88</v>
      </c>
      <c r="C655" s="8">
        <v>270</v>
      </c>
      <c r="D655" s="7" t="s">
        <v>697</v>
      </c>
      <c r="E655" s="6" t="s">
        <v>2271</v>
      </c>
      <c r="F655" s="6" t="s">
        <v>2272</v>
      </c>
      <c r="G655" s="6" t="s">
        <v>145</v>
      </c>
      <c r="H655" s="6" t="s">
        <v>55</v>
      </c>
      <c r="I655" s="6" t="s">
        <v>161</v>
      </c>
      <c r="J655" s="6" t="s">
        <v>52</v>
      </c>
      <c r="K655" s="6" t="s">
        <v>2273</v>
      </c>
      <c r="L655" s="6" t="s">
        <v>2274</v>
      </c>
      <c r="M655" s="6" t="s">
        <v>2275</v>
      </c>
      <c r="N655" s="6" t="s">
        <v>150</v>
      </c>
      <c r="O655" s="6" t="s">
        <v>2276</v>
      </c>
      <c r="P655" s="6" t="s">
        <v>2351</v>
      </c>
      <c r="Q655" s="6" t="s">
        <v>2352</v>
      </c>
      <c r="R655" s="6" t="s">
        <v>2353</v>
      </c>
      <c r="S655" s="6"/>
      <c r="T655" s="6" t="s">
        <v>2280</v>
      </c>
    </row>
    <row r="656" spans="1:20">
      <c r="A656" s="1">
        <f t="shared" si="10"/>
        <v>654</v>
      </c>
      <c r="B656" s="10" t="s">
        <v>168</v>
      </c>
      <c r="C656" s="11">
        <v>270</v>
      </c>
      <c r="D656" s="10" t="s">
        <v>802</v>
      </c>
      <c r="E656" s="9" t="s">
        <v>2354</v>
      </c>
      <c r="F656" s="9" t="s">
        <v>52</v>
      </c>
      <c r="G656" s="9" t="s">
        <v>52</v>
      </c>
      <c r="H656" s="9" t="s">
        <v>52</v>
      </c>
      <c r="I656" s="9" t="s">
        <v>2355</v>
      </c>
      <c r="J656" s="9" t="s">
        <v>52</v>
      </c>
      <c r="K656" s="9" t="s">
        <v>52</v>
      </c>
      <c r="L656" s="9" t="s">
        <v>52</v>
      </c>
      <c r="M656" s="9"/>
      <c r="N656" s="9" t="s">
        <v>52</v>
      </c>
      <c r="O656" s="9" t="s">
        <v>2356</v>
      </c>
      <c r="P656" s="9"/>
      <c r="Q656" s="9" t="s">
        <v>52</v>
      </c>
      <c r="R656" s="9" t="s">
        <v>52</v>
      </c>
      <c r="S656" s="9"/>
      <c r="T656" s="9"/>
    </row>
    <row r="657" spans="1:20">
      <c r="A657" s="1">
        <f t="shared" si="10"/>
        <v>655</v>
      </c>
      <c r="B657" s="10" t="s">
        <v>168</v>
      </c>
      <c r="C657" s="11">
        <v>270</v>
      </c>
      <c r="D657" s="10" t="s">
        <v>802</v>
      </c>
      <c r="E657" s="9" t="s">
        <v>2357</v>
      </c>
      <c r="F657" s="9" t="s">
        <v>52</v>
      </c>
      <c r="G657" s="9" t="s">
        <v>52</v>
      </c>
      <c r="H657" s="9" t="s">
        <v>52</v>
      </c>
      <c r="I657" s="9" t="s">
        <v>2358</v>
      </c>
      <c r="J657" s="9" t="s">
        <v>52</v>
      </c>
      <c r="K657" s="9" t="s">
        <v>52</v>
      </c>
      <c r="L657" s="9" t="s">
        <v>52</v>
      </c>
      <c r="M657" s="9"/>
      <c r="N657" s="9" t="s">
        <v>52</v>
      </c>
      <c r="O657" s="9" t="s">
        <v>2359</v>
      </c>
      <c r="P657" s="9"/>
      <c r="Q657" s="9" t="s">
        <v>52</v>
      </c>
      <c r="R657" s="9" t="s">
        <v>52</v>
      </c>
      <c r="S657" s="9"/>
      <c r="T657" s="9"/>
    </row>
    <row r="658" spans="1:20">
      <c r="A658" s="1">
        <f t="shared" si="10"/>
        <v>656</v>
      </c>
      <c r="B658" s="10" t="s">
        <v>168</v>
      </c>
      <c r="C658" s="11">
        <v>270</v>
      </c>
      <c r="D658" s="10" t="s">
        <v>802</v>
      </c>
      <c r="E658" s="9" t="s">
        <v>2360</v>
      </c>
      <c r="F658" s="9" t="s">
        <v>52</v>
      </c>
      <c r="G658" s="9" t="s">
        <v>52</v>
      </c>
      <c r="H658" s="9" t="s">
        <v>52</v>
      </c>
      <c r="I658" s="9" t="s">
        <v>2361</v>
      </c>
      <c r="J658" s="9" t="s">
        <v>52</v>
      </c>
      <c r="K658" s="9" t="s">
        <v>52</v>
      </c>
      <c r="L658" s="9" t="s">
        <v>52</v>
      </c>
      <c r="M658" s="9"/>
      <c r="N658" s="9" t="s">
        <v>52</v>
      </c>
      <c r="O658" s="9" t="s">
        <v>2362</v>
      </c>
      <c r="P658" s="9"/>
      <c r="Q658" s="9" t="s">
        <v>52</v>
      </c>
      <c r="R658" s="9" t="s">
        <v>52</v>
      </c>
      <c r="S658" s="9"/>
      <c r="T658" s="9"/>
    </row>
    <row r="659" spans="1:20" ht="45">
      <c r="A659" s="1">
        <f t="shared" si="10"/>
        <v>657</v>
      </c>
      <c r="B659" s="13" t="s">
        <v>408</v>
      </c>
      <c r="C659" s="14" t="s">
        <v>52</v>
      </c>
      <c r="D659" s="13" t="s">
        <v>697</v>
      </c>
      <c r="E659" s="12" t="s">
        <v>2290</v>
      </c>
      <c r="F659" s="12" t="s">
        <v>2291</v>
      </c>
      <c r="G659" s="12" t="s">
        <v>145</v>
      </c>
      <c r="H659" s="12" t="s">
        <v>55</v>
      </c>
      <c r="I659" s="12" t="s">
        <v>66</v>
      </c>
      <c r="J659" s="12" t="s">
        <v>52</v>
      </c>
      <c r="K659" s="12" t="s">
        <v>52</v>
      </c>
      <c r="L659" s="12" t="s">
        <v>52</v>
      </c>
      <c r="M659" s="12"/>
      <c r="N659" s="12" t="s">
        <v>52</v>
      </c>
      <c r="O659" s="12" t="s">
        <v>2292</v>
      </c>
      <c r="P659" s="12" t="s">
        <v>2293</v>
      </c>
      <c r="Q659" s="12"/>
      <c r="R659" s="12" t="s">
        <v>2363</v>
      </c>
      <c r="S659" s="12"/>
      <c r="T659" s="12"/>
    </row>
    <row r="660" spans="1:20" ht="135">
      <c r="A660" s="1">
        <f t="shared" si="10"/>
        <v>658</v>
      </c>
      <c r="B660" s="7" t="s">
        <v>88</v>
      </c>
      <c r="C660" s="8">
        <v>271</v>
      </c>
      <c r="D660" s="7" t="s">
        <v>802</v>
      </c>
      <c r="E660" s="6" t="s">
        <v>2295</v>
      </c>
      <c r="F660" s="6" t="s">
        <v>2291</v>
      </c>
      <c r="G660" s="6" t="s">
        <v>416</v>
      </c>
      <c r="H660" s="6" t="s">
        <v>55</v>
      </c>
      <c r="I660" s="6" t="s">
        <v>676</v>
      </c>
      <c r="J660" s="6" t="s">
        <v>52</v>
      </c>
      <c r="K660" s="6" t="s">
        <v>2273</v>
      </c>
      <c r="L660" s="6" t="s">
        <v>2296</v>
      </c>
      <c r="M660" s="6" t="s">
        <v>2275</v>
      </c>
      <c r="N660" s="6" t="s">
        <v>150</v>
      </c>
      <c r="O660" s="100" t="s">
        <v>2297</v>
      </c>
      <c r="P660" s="6" t="s">
        <v>2364</v>
      </c>
      <c r="Q660" s="6"/>
      <c r="R660" s="6" t="s">
        <v>2365</v>
      </c>
      <c r="S660" s="6"/>
      <c r="T660" s="100" t="s">
        <v>2300</v>
      </c>
    </row>
    <row r="661" spans="1:20" ht="135">
      <c r="A661" s="1">
        <f t="shared" si="10"/>
        <v>659</v>
      </c>
      <c r="B661" s="7" t="s">
        <v>88</v>
      </c>
      <c r="C661" s="8">
        <v>272</v>
      </c>
      <c r="D661" s="7" t="s">
        <v>802</v>
      </c>
      <c r="E661" s="6" t="s">
        <v>2301</v>
      </c>
      <c r="F661" s="6" t="s">
        <v>798</v>
      </c>
      <c r="G661" s="6" t="s">
        <v>416</v>
      </c>
      <c r="H661" s="6" t="s">
        <v>55</v>
      </c>
      <c r="I661" s="6" t="s">
        <v>161</v>
      </c>
      <c r="J661" s="6" t="s">
        <v>52</v>
      </c>
      <c r="K661" s="6" t="s">
        <v>2273</v>
      </c>
      <c r="L661" s="6" t="s">
        <v>2296</v>
      </c>
      <c r="M661" s="6" t="s">
        <v>2275</v>
      </c>
      <c r="N661" s="6" t="s">
        <v>150</v>
      </c>
      <c r="O661" s="6" t="s">
        <v>1232</v>
      </c>
      <c r="P661" s="6" t="s">
        <v>800</v>
      </c>
      <c r="Q661" s="6"/>
      <c r="R661" s="6" t="s">
        <v>2366</v>
      </c>
      <c r="S661" s="6"/>
      <c r="T661" s="6"/>
    </row>
    <row r="662" spans="1:20">
      <c r="A662" s="1">
        <f t="shared" si="10"/>
        <v>660</v>
      </c>
      <c r="B662" s="10" t="s">
        <v>168</v>
      </c>
      <c r="C662" s="11">
        <v>272</v>
      </c>
      <c r="D662" s="10" t="s">
        <v>1224</v>
      </c>
      <c r="E662" s="9" t="s">
        <v>2303</v>
      </c>
      <c r="F662" s="9" t="s">
        <v>52</v>
      </c>
      <c r="G662" s="9" t="s">
        <v>52</v>
      </c>
      <c r="H662" s="9" t="s">
        <v>52</v>
      </c>
      <c r="I662" s="9" t="s">
        <v>804</v>
      </c>
      <c r="J662" s="9" t="s">
        <v>52</v>
      </c>
      <c r="K662" s="9" t="s">
        <v>52</v>
      </c>
      <c r="L662" s="9" t="s">
        <v>52</v>
      </c>
      <c r="M662" s="9"/>
      <c r="N662" s="9" t="s">
        <v>52</v>
      </c>
      <c r="O662" s="9" t="s">
        <v>805</v>
      </c>
      <c r="P662" s="9"/>
      <c r="Q662" s="9" t="s">
        <v>52</v>
      </c>
      <c r="R662" s="9" t="s">
        <v>52</v>
      </c>
      <c r="S662" s="9"/>
      <c r="T662" s="9"/>
    </row>
    <row r="663" spans="1:20" ht="45">
      <c r="A663" s="1">
        <f t="shared" si="10"/>
        <v>661</v>
      </c>
      <c r="B663" s="13" t="s">
        <v>56</v>
      </c>
      <c r="C663" s="14" t="s">
        <v>52</v>
      </c>
      <c r="D663" s="13" t="s">
        <v>269</v>
      </c>
      <c r="E663" s="12" t="s">
        <v>2367</v>
      </c>
      <c r="F663" s="12" t="s">
        <v>2368</v>
      </c>
      <c r="G663" s="12" t="s">
        <v>145</v>
      </c>
      <c r="H663" s="12" t="s">
        <v>55</v>
      </c>
      <c r="I663" s="12" t="s">
        <v>52</v>
      </c>
      <c r="J663" s="12" t="s">
        <v>52</v>
      </c>
      <c r="K663" s="12" t="s">
        <v>52</v>
      </c>
      <c r="L663" s="12" t="s">
        <v>52</v>
      </c>
      <c r="M663" s="12"/>
      <c r="N663" s="12" t="s">
        <v>52</v>
      </c>
      <c r="O663" s="12" t="s">
        <v>2369</v>
      </c>
      <c r="P663" s="12"/>
      <c r="Q663" s="12"/>
      <c r="R663" s="12" t="s">
        <v>2370</v>
      </c>
      <c r="S663" s="12"/>
      <c r="T663" s="12"/>
    </row>
    <row r="664" spans="1:20" ht="45">
      <c r="A664" s="1">
        <f t="shared" si="10"/>
        <v>662</v>
      </c>
      <c r="B664" s="13" t="s">
        <v>56</v>
      </c>
      <c r="C664" s="14" t="s">
        <v>52</v>
      </c>
      <c r="D664" s="13" t="s">
        <v>282</v>
      </c>
      <c r="E664" s="12" t="s">
        <v>2263</v>
      </c>
      <c r="F664" s="12" t="s">
        <v>2264</v>
      </c>
      <c r="G664" s="12" t="s">
        <v>168</v>
      </c>
      <c r="H664" s="12" t="s">
        <v>140</v>
      </c>
      <c r="I664" s="12" t="s">
        <v>52</v>
      </c>
      <c r="J664" s="12" t="s">
        <v>52</v>
      </c>
      <c r="K664" s="12" t="s">
        <v>52</v>
      </c>
      <c r="L664" s="12" t="s">
        <v>52</v>
      </c>
      <c r="M664" s="12"/>
      <c r="N664" s="12" t="s">
        <v>52</v>
      </c>
      <c r="O664" s="12" t="s">
        <v>2265</v>
      </c>
      <c r="P664" s="12"/>
      <c r="Q664" s="12"/>
      <c r="R664" s="12" t="s">
        <v>2371</v>
      </c>
      <c r="S664" s="12"/>
      <c r="T664" s="12"/>
    </row>
    <row r="665" spans="1:20" ht="45">
      <c r="A665" s="1">
        <f t="shared" si="10"/>
        <v>663</v>
      </c>
      <c r="B665" s="13" t="s">
        <v>56</v>
      </c>
      <c r="C665" s="14" t="s">
        <v>52</v>
      </c>
      <c r="D665" s="13" t="s">
        <v>530</v>
      </c>
      <c r="E665" s="12" t="s">
        <v>2267</v>
      </c>
      <c r="F665" s="12" t="s">
        <v>2268</v>
      </c>
      <c r="G665" s="12" t="s">
        <v>145</v>
      </c>
      <c r="H665" s="12" t="s">
        <v>849</v>
      </c>
      <c r="I665" s="12" t="s">
        <v>52</v>
      </c>
      <c r="J665" s="12" t="s">
        <v>52</v>
      </c>
      <c r="K665" s="12" t="s">
        <v>52</v>
      </c>
      <c r="L665" s="12" t="s">
        <v>52</v>
      </c>
      <c r="M665" s="12"/>
      <c r="N665" s="12" t="s">
        <v>52</v>
      </c>
      <c r="O665" s="12" t="s">
        <v>2269</v>
      </c>
      <c r="P665" s="12"/>
      <c r="Q665" s="12"/>
      <c r="R665" s="12" t="s">
        <v>2372</v>
      </c>
      <c r="S665" s="12"/>
      <c r="T665" s="12"/>
    </row>
    <row r="666" spans="1:20" ht="75">
      <c r="A666" s="1">
        <f t="shared" si="10"/>
        <v>664</v>
      </c>
      <c r="B666" s="7" t="s">
        <v>88</v>
      </c>
      <c r="C666" s="8">
        <v>273</v>
      </c>
      <c r="D666" s="7" t="s">
        <v>697</v>
      </c>
      <c r="E666" s="6" t="s">
        <v>2271</v>
      </c>
      <c r="F666" s="6" t="s">
        <v>2272</v>
      </c>
      <c r="G666" s="6" t="s">
        <v>145</v>
      </c>
      <c r="H666" s="6" t="s">
        <v>55</v>
      </c>
      <c r="I666" s="6" t="s">
        <v>161</v>
      </c>
      <c r="J666" s="6" t="s">
        <v>52</v>
      </c>
      <c r="K666" s="6" t="s">
        <v>2373</v>
      </c>
      <c r="L666" s="6" t="s">
        <v>2274</v>
      </c>
      <c r="M666" s="6" t="s">
        <v>2374</v>
      </c>
      <c r="N666" s="6" t="s">
        <v>150</v>
      </c>
      <c r="O666" s="6" t="s">
        <v>2276</v>
      </c>
      <c r="P666" s="6" t="s">
        <v>2277</v>
      </c>
      <c r="Q666" s="6" t="s">
        <v>2278</v>
      </c>
      <c r="R666" s="6" t="s">
        <v>2375</v>
      </c>
      <c r="S666" s="6"/>
      <c r="T666" s="6" t="s">
        <v>2280</v>
      </c>
    </row>
    <row r="667" spans="1:20">
      <c r="A667" s="1">
        <f t="shared" si="10"/>
        <v>665</v>
      </c>
      <c r="B667" s="10" t="s">
        <v>168</v>
      </c>
      <c r="C667" s="11">
        <v>273</v>
      </c>
      <c r="D667" s="10" t="s">
        <v>802</v>
      </c>
      <c r="E667" s="9" t="s">
        <v>2281</v>
      </c>
      <c r="F667" s="9" t="s">
        <v>52</v>
      </c>
      <c r="G667" s="9" t="s">
        <v>52</v>
      </c>
      <c r="H667" s="9" t="s">
        <v>52</v>
      </c>
      <c r="I667" s="9" t="s">
        <v>2282</v>
      </c>
      <c r="J667" s="9" t="s">
        <v>52</v>
      </c>
      <c r="K667" s="9" t="s">
        <v>52</v>
      </c>
      <c r="L667" s="9" t="s">
        <v>52</v>
      </c>
      <c r="M667" s="9"/>
      <c r="N667" s="9" t="s">
        <v>52</v>
      </c>
      <c r="O667" s="9" t="s">
        <v>2283</v>
      </c>
      <c r="P667" s="9"/>
      <c r="Q667" s="9" t="s">
        <v>52</v>
      </c>
      <c r="R667" s="9" t="s">
        <v>52</v>
      </c>
      <c r="S667" s="9"/>
      <c r="T667" s="9"/>
    </row>
    <row r="668" spans="1:20">
      <c r="A668" s="1">
        <f t="shared" si="10"/>
        <v>666</v>
      </c>
      <c r="B668" s="10" t="s">
        <v>168</v>
      </c>
      <c r="C668" s="11">
        <v>273</v>
      </c>
      <c r="D668" s="10" t="s">
        <v>802</v>
      </c>
      <c r="E668" s="9" t="s">
        <v>2284</v>
      </c>
      <c r="F668" s="9" t="s">
        <v>52</v>
      </c>
      <c r="G668" s="9" t="s">
        <v>52</v>
      </c>
      <c r="H668" s="9" t="s">
        <v>52</v>
      </c>
      <c r="I668" s="9" t="s">
        <v>2285</v>
      </c>
      <c r="J668" s="9" t="s">
        <v>52</v>
      </c>
      <c r="K668" s="9" t="s">
        <v>52</v>
      </c>
      <c r="L668" s="9" t="s">
        <v>52</v>
      </c>
      <c r="M668" s="9"/>
      <c r="N668" s="9" t="s">
        <v>52</v>
      </c>
      <c r="O668" s="9" t="s">
        <v>2286</v>
      </c>
      <c r="P668" s="9"/>
      <c r="Q668" s="9" t="s">
        <v>52</v>
      </c>
      <c r="R668" s="9" t="s">
        <v>52</v>
      </c>
      <c r="S668" s="9"/>
      <c r="T668" s="9"/>
    </row>
    <row r="669" spans="1:20">
      <c r="A669" s="1">
        <f t="shared" si="10"/>
        <v>667</v>
      </c>
      <c r="B669" s="10" t="s">
        <v>168</v>
      </c>
      <c r="C669" s="11">
        <v>273</v>
      </c>
      <c r="D669" s="10" t="s">
        <v>802</v>
      </c>
      <c r="E669" s="9" t="s">
        <v>2287</v>
      </c>
      <c r="F669" s="9" t="s">
        <v>52</v>
      </c>
      <c r="G669" s="9" t="s">
        <v>52</v>
      </c>
      <c r="H669" s="9" t="s">
        <v>52</v>
      </c>
      <c r="I669" s="9" t="s">
        <v>2288</v>
      </c>
      <c r="J669" s="9" t="s">
        <v>52</v>
      </c>
      <c r="K669" s="9" t="s">
        <v>52</v>
      </c>
      <c r="L669" s="9" t="s">
        <v>52</v>
      </c>
      <c r="M669" s="9"/>
      <c r="N669" s="9" t="s">
        <v>52</v>
      </c>
      <c r="O669" s="9" t="s">
        <v>2289</v>
      </c>
      <c r="P669" s="9"/>
      <c r="Q669" s="9" t="s">
        <v>52</v>
      </c>
      <c r="R669" s="9" t="s">
        <v>52</v>
      </c>
      <c r="S669" s="9"/>
      <c r="T669" s="9"/>
    </row>
    <row r="670" spans="1:20" ht="45">
      <c r="A670" s="1">
        <f t="shared" si="10"/>
        <v>668</v>
      </c>
      <c r="B670" s="13" t="s">
        <v>408</v>
      </c>
      <c r="C670" s="14" t="s">
        <v>52</v>
      </c>
      <c r="D670" s="13" t="s">
        <v>697</v>
      </c>
      <c r="E670" s="12" t="s">
        <v>2290</v>
      </c>
      <c r="F670" s="12" t="s">
        <v>2291</v>
      </c>
      <c r="G670" s="12" t="s">
        <v>145</v>
      </c>
      <c r="H670" s="12" t="s">
        <v>55</v>
      </c>
      <c r="I670" s="12" t="s">
        <v>66</v>
      </c>
      <c r="J670" s="12" t="s">
        <v>52</v>
      </c>
      <c r="K670" s="12" t="s">
        <v>52</v>
      </c>
      <c r="L670" s="12" t="s">
        <v>52</v>
      </c>
      <c r="M670" s="12"/>
      <c r="N670" s="12" t="s">
        <v>52</v>
      </c>
      <c r="O670" s="12" t="s">
        <v>2292</v>
      </c>
      <c r="P670" s="12" t="s">
        <v>2293</v>
      </c>
      <c r="Q670" s="12" t="s">
        <v>52</v>
      </c>
      <c r="R670" s="12" t="s">
        <v>2376</v>
      </c>
      <c r="S670" s="12"/>
      <c r="T670" s="12"/>
    </row>
    <row r="671" spans="1:20" ht="150">
      <c r="A671" s="1">
        <f t="shared" si="10"/>
        <v>669</v>
      </c>
      <c r="B671" s="7" t="s">
        <v>88</v>
      </c>
      <c r="C671" s="8">
        <v>274</v>
      </c>
      <c r="D671" s="7" t="s">
        <v>802</v>
      </c>
      <c r="E671" s="6" t="s">
        <v>2295</v>
      </c>
      <c r="F671" s="6" t="s">
        <v>2291</v>
      </c>
      <c r="G671" s="6" t="s">
        <v>416</v>
      </c>
      <c r="H671" s="6" t="s">
        <v>55</v>
      </c>
      <c r="I671" s="6" t="s">
        <v>676</v>
      </c>
      <c r="J671" s="6" t="s">
        <v>52</v>
      </c>
      <c r="K671" s="6" t="s">
        <v>2373</v>
      </c>
      <c r="L671" s="6" t="s">
        <v>2377</v>
      </c>
      <c r="M671" s="6" t="s">
        <v>2374</v>
      </c>
      <c r="N671" s="6" t="s">
        <v>2378</v>
      </c>
      <c r="O671" s="6" t="s">
        <v>2379</v>
      </c>
      <c r="P671" s="6" t="s">
        <v>2380</v>
      </c>
      <c r="Q671" s="6" t="s">
        <v>52</v>
      </c>
      <c r="R671" s="6" t="s">
        <v>2381</v>
      </c>
      <c r="S671" s="6"/>
      <c r="T671" s="6"/>
    </row>
    <row r="672" spans="1:20" ht="120">
      <c r="A672" s="1">
        <f t="shared" si="10"/>
        <v>670</v>
      </c>
      <c r="B672" s="7" t="s">
        <v>88</v>
      </c>
      <c r="C672" s="8">
        <v>275</v>
      </c>
      <c r="D672" s="7" t="s">
        <v>802</v>
      </c>
      <c r="E672" s="6" t="s">
        <v>2301</v>
      </c>
      <c r="F672" s="6" t="s">
        <v>798</v>
      </c>
      <c r="G672" s="6" t="s">
        <v>416</v>
      </c>
      <c r="H672" s="6" t="s">
        <v>55</v>
      </c>
      <c r="I672" s="6" t="s">
        <v>161</v>
      </c>
      <c r="J672" s="6" t="s">
        <v>52</v>
      </c>
      <c r="K672" s="6" t="s">
        <v>2373</v>
      </c>
      <c r="L672" s="6" t="s">
        <v>2377</v>
      </c>
      <c r="M672" s="6" t="s">
        <v>2374</v>
      </c>
      <c r="N672" s="6" t="s">
        <v>150</v>
      </c>
      <c r="O672" s="6" t="s">
        <v>1232</v>
      </c>
      <c r="P672" s="6" t="s">
        <v>800</v>
      </c>
      <c r="Q672" s="6" t="s">
        <v>52</v>
      </c>
      <c r="R672" s="6" t="s">
        <v>2382</v>
      </c>
      <c r="S672" s="6"/>
      <c r="T672" s="6"/>
    </row>
    <row r="673" spans="1:20">
      <c r="A673" s="1">
        <f t="shared" si="10"/>
        <v>671</v>
      </c>
      <c r="B673" s="10" t="s">
        <v>168</v>
      </c>
      <c r="C673" s="11">
        <v>275</v>
      </c>
      <c r="D673" s="10" t="s">
        <v>1224</v>
      </c>
      <c r="E673" s="9" t="s">
        <v>2303</v>
      </c>
      <c r="F673" s="9" t="s">
        <v>52</v>
      </c>
      <c r="G673" s="9" t="s">
        <v>52</v>
      </c>
      <c r="H673" s="9" t="s">
        <v>52</v>
      </c>
      <c r="I673" s="9" t="s">
        <v>804</v>
      </c>
      <c r="J673" s="9" t="s">
        <v>52</v>
      </c>
      <c r="K673" s="9" t="s">
        <v>52</v>
      </c>
      <c r="L673" s="9" t="s">
        <v>52</v>
      </c>
      <c r="M673" s="9"/>
      <c r="N673" s="9" t="s">
        <v>52</v>
      </c>
      <c r="O673" s="9" t="s">
        <v>805</v>
      </c>
      <c r="P673" s="9"/>
      <c r="Q673" s="9" t="s">
        <v>52</v>
      </c>
      <c r="R673" s="9" t="s">
        <v>52</v>
      </c>
      <c r="S673" s="9"/>
      <c r="T673" s="9"/>
    </row>
    <row r="674" spans="1:20" ht="45">
      <c r="A674" s="1">
        <f t="shared" si="10"/>
        <v>672</v>
      </c>
      <c r="B674" s="13" t="s">
        <v>56</v>
      </c>
      <c r="C674" s="14" t="s">
        <v>52</v>
      </c>
      <c r="D674" s="13" t="s">
        <v>282</v>
      </c>
      <c r="E674" s="12" t="s">
        <v>2304</v>
      </c>
      <c r="F674" s="12" t="s">
        <v>2305</v>
      </c>
      <c r="G674" s="12" t="s">
        <v>168</v>
      </c>
      <c r="H674" s="12" t="s">
        <v>140</v>
      </c>
      <c r="I674" s="12" t="s">
        <v>52</v>
      </c>
      <c r="J674" s="12" t="s">
        <v>52</v>
      </c>
      <c r="K674" s="12" t="s">
        <v>52</v>
      </c>
      <c r="L674" s="12" t="s">
        <v>52</v>
      </c>
      <c r="M674" s="12"/>
      <c r="N674" s="12" t="s">
        <v>52</v>
      </c>
      <c r="O674" s="12" t="s">
        <v>2306</v>
      </c>
      <c r="P674" s="12"/>
      <c r="Q674" s="12"/>
      <c r="R674" s="12" t="s">
        <v>2383</v>
      </c>
      <c r="S674" s="12"/>
      <c r="T674" s="12"/>
    </row>
    <row r="675" spans="1:20" ht="45">
      <c r="A675" s="1">
        <f t="shared" si="10"/>
        <v>673</v>
      </c>
      <c r="B675" s="13" t="s">
        <v>56</v>
      </c>
      <c r="C675" s="14" t="s">
        <v>52</v>
      </c>
      <c r="D675" s="13" t="s">
        <v>530</v>
      </c>
      <c r="E675" s="12" t="s">
        <v>2267</v>
      </c>
      <c r="F675" s="12" t="s">
        <v>2268</v>
      </c>
      <c r="G675" s="12" t="s">
        <v>145</v>
      </c>
      <c r="H675" s="12" t="s">
        <v>849</v>
      </c>
      <c r="I675" s="12" t="s">
        <v>52</v>
      </c>
      <c r="J675" s="12" t="s">
        <v>52</v>
      </c>
      <c r="K675" s="12" t="s">
        <v>52</v>
      </c>
      <c r="L675" s="12" t="s">
        <v>52</v>
      </c>
      <c r="M675" s="12"/>
      <c r="N675" s="12" t="s">
        <v>52</v>
      </c>
      <c r="O675" s="12" t="s">
        <v>2269</v>
      </c>
      <c r="P675" s="12"/>
      <c r="Q675" s="12"/>
      <c r="R675" s="12" t="s">
        <v>2384</v>
      </c>
      <c r="S675" s="12"/>
      <c r="T675" s="12"/>
    </row>
    <row r="676" spans="1:20" ht="75">
      <c r="A676" s="1">
        <f t="shared" si="10"/>
        <v>674</v>
      </c>
      <c r="B676" s="7" t="s">
        <v>88</v>
      </c>
      <c r="C676" s="8">
        <v>276</v>
      </c>
      <c r="D676" s="7" t="s">
        <v>697</v>
      </c>
      <c r="E676" s="6" t="s">
        <v>2271</v>
      </c>
      <c r="F676" s="6" t="s">
        <v>2272</v>
      </c>
      <c r="G676" s="6" t="s">
        <v>145</v>
      </c>
      <c r="H676" s="6" t="s">
        <v>55</v>
      </c>
      <c r="I676" s="6" t="s">
        <v>161</v>
      </c>
      <c r="J676" s="6" t="s">
        <v>52</v>
      </c>
      <c r="K676" s="6" t="s">
        <v>2373</v>
      </c>
      <c r="L676" s="6" t="s">
        <v>2274</v>
      </c>
      <c r="M676" s="6" t="s">
        <v>2374</v>
      </c>
      <c r="N676" s="6" t="s">
        <v>150</v>
      </c>
      <c r="O676" s="6" t="s">
        <v>2276</v>
      </c>
      <c r="P676" s="6" t="s">
        <v>2309</v>
      </c>
      <c r="Q676" s="6" t="s">
        <v>2310</v>
      </c>
      <c r="R676" s="6" t="s">
        <v>2385</v>
      </c>
      <c r="S676" s="6"/>
      <c r="T676" s="6" t="s">
        <v>2280</v>
      </c>
    </row>
    <row r="677" spans="1:20">
      <c r="A677" s="1">
        <f t="shared" si="10"/>
        <v>675</v>
      </c>
      <c r="B677" s="10" t="s">
        <v>168</v>
      </c>
      <c r="C677" s="11">
        <v>276</v>
      </c>
      <c r="D677" s="10" t="s">
        <v>802</v>
      </c>
      <c r="E677" s="9" t="s">
        <v>2312</v>
      </c>
      <c r="F677" s="9" t="s">
        <v>52</v>
      </c>
      <c r="G677" s="9" t="s">
        <v>52</v>
      </c>
      <c r="H677" s="9" t="s">
        <v>52</v>
      </c>
      <c r="I677" s="9" t="s">
        <v>2313</v>
      </c>
      <c r="J677" s="9" t="s">
        <v>52</v>
      </c>
      <c r="K677" s="9" t="s">
        <v>52</v>
      </c>
      <c r="L677" s="9" t="s">
        <v>52</v>
      </c>
      <c r="M677" s="9"/>
      <c r="N677" s="9" t="s">
        <v>52</v>
      </c>
      <c r="O677" s="9" t="s">
        <v>2314</v>
      </c>
      <c r="P677" s="9"/>
      <c r="Q677" s="9" t="s">
        <v>52</v>
      </c>
      <c r="R677" s="9" t="s">
        <v>52</v>
      </c>
      <c r="S677" s="9"/>
      <c r="T677" s="9"/>
    </row>
    <row r="678" spans="1:20">
      <c r="A678" s="1">
        <f t="shared" si="10"/>
        <v>676</v>
      </c>
      <c r="B678" s="10" t="s">
        <v>168</v>
      </c>
      <c r="C678" s="11">
        <v>276</v>
      </c>
      <c r="D678" s="10" t="s">
        <v>802</v>
      </c>
      <c r="E678" s="9" t="s">
        <v>2315</v>
      </c>
      <c r="F678" s="9" t="s">
        <v>52</v>
      </c>
      <c r="G678" s="9" t="s">
        <v>52</v>
      </c>
      <c r="H678" s="9" t="s">
        <v>52</v>
      </c>
      <c r="I678" s="9" t="s">
        <v>2316</v>
      </c>
      <c r="J678" s="9" t="s">
        <v>52</v>
      </c>
      <c r="K678" s="9" t="s">
        <v>52</v>
      </c>
      <c r="L678" s="9" t="s">
        <v>52</v>
      </c>
      <c r="M678" s="9"/>
      <c r="N678" s="9" t="s">
        <v>52</v>
      </c>
      <c r="O678" s="9" t="s">
        <v>2317</v>
      </c>
      <c r="P678" s="9"/>
      <c r="Q678" s="9" t="s">
        <v>52</v>
      </c>
      <c r="R678" s="9" t="s">
        <v>52</v>
      </c>
      <c r="S678" s="9"/>
      <c r="T678" s="9"/>
    </row>
    <row r="679" spans="1:20">
      <c r="A679" s="1">
        <f t="shared" si="10"/>
        <v>677</v>
      </c>
      <c r="B679" s="10" t="s">
        <v>168</v>
      </c>
      <c r="C679" s="11">
        <v>276</v>
      </c>
      <c r="D679" s="10" t="s">
        <v>802</v>
      </c>
      <c r="E679" s="9" t="s">
        <v>2318</v>
      </c>
      <c r="F679" s="9" t="s">
        <v>52</v>
      </c>
      <c r="G679" s="9" t="s">
        <v>52</v>
      </c>
      <c r="H679" s="9" t="s">
        <v>52</v>
      </c>
      <c r="I679" s="9" t="s">
        <v>2319</v>
      </c>
      <c r="J679" s="9" t="s">
        <v>52</v>
      </c>
      <c r="K679" s="9" t="s">
        <v>52</v>
      </c>
      <c r="L679" s="9" t="s">
        <v>52</v>
      </c>
      <c r="M679" s="9"/>
      <c r="N679" s="9" t="s">
        <v>52</v>
      </c>
      <c r="O679" s="9" t="s">
        <v>2320</v>
      </c>
      <c r="P679" s="9"/>
      <c r="Q679" s="9" t="s">
        <v>52</v>
      </c>
      <c r="R679" s="9" t="s">
        <v>52</v>
      </c>
      <c r="S679" s="9"/>
      <c r="T679" s="9"/>
    </row>
    <row r="680" spans="1:20" ht="45">
      <c r="A680" s="1">
        <f t="shared" si="10"/>
        <v>678</v>
      </c>
      <c r="B680" s="13" t="s">
        <v>408</v>
      </c>
      <c r="C680" s="14" t="s">
        <v>52</v>
      </c>
      <c r="D680" s="13" t="s">
        <v>697</v>
      </c>
      <c r="E680" s="12" t="s">
        <v>2290</v>
      </c>
      <c r="F680" s="12" t="s">
        <v>2291</v>
      </c>
      <c r="G680" s="12" t="s">
        <v>145</v>
      </c>
      <c r="H680" s="12" t="s">
        <v>55</v>
      </c>
      <c r="I680" s="12" t="s">
        <v>66</v>
      </c>
      <c r="J680" s="12" t="s">
        <v>52</v>
      </c>
      <c r="K680" s="12" t="s">
        <v>52</v>
      </c>
      <c r="L680" s="12" t="s">
        <v>52</v>
      </c>
      <c r="M680" s="12"/>
      <c r="N680" s="12" t="s">
        <v>52</v>
      </c>
      <c r="O680" s="12" t="s">
        <v>2292</v>
      </c>
      <c r="P680" s="12" t="s">
        <v>2293</v>
      </c>
      <c r="Q680" s="12"/>
      <c r="R680" s="12" t="s">
        <v>2386</v>
      </c>
      <c r="S680" s="12"/>
      <c r="T680" s="12"/>
    </row>
    <row r="681" spans="1:20" ht="120">
      <c r="A681" s="1">
        <f t="shared" si="10"/>
        <v>679</v>
      </c>
      <c r="B681" s="7" t="s">
        <v>88</v>
      </c>
      <c r="C681" s="8">
        <v>277</v>
      </c>
      <c r="D681" s="7" t="s">
        <v>802</v>
      </c>
      <c r="E681" s="6" t="s">
        <v>2295</v>
      </c>
      <c r="F681" s="6" t="s">
        <v>2291</v>
      </c>
      <c r="G681" s="6" t="s">
        <v>416</v>
      </c>
      <c r="H681" s="6" t="s">
        <v>55</v>
      </c>
      <c r="I681" s="6" t="s">
        <v>676</v>
      </c>
      <c r="J681" s="6" t="s">
        <v>52</v>
      </c>
      <c r="K681" s="6" t="s">
        <v>2373</v>
      </c>
      <c r="L681" s="6" t="s">
        <v>2377</v>
      </c>
      <c r="M681" s="6" t="s">
        <v>2374</v>
      </c>
      <c r="N681" s="6" t="s">
        <v>150</v>
      </c>
      <c r="O681" s="6" t="s">
        <v>2379</v>
      </c>
      <c r="P681" s="6" t="s">
        <v>2387</v>
      </c>
      <c r="Q681" s="6"/>
      <c r="R681" s="6" t="s">
        <v>2388</v>
      </c>
      <c r="S681" s="6"/>
      <c r="T681" s="6"/>
    </row>
    <row r="682" spans="1:20" ht="120">
      <c r="A682" s="1">
        <f t="shared" si="10"/>
        <v>680</v>
      </c>
      <c r="B682" s="7" t="s">
        <v>88</v>
      </c>
      <c r="C682" s="8">
        <v>278</v>
      </c>
      <c r="D682" s="7" t="s">
        <v>802</v>
      </c>
      <c r="E682" s="6" t="s">
        <v>2301</v>
      </c>
      <c r="F682" s="6" t="s">
        <v>798</v>
      </c>
      <c r="G682" s="6" t="s">
        <v>416</v>
      </c>
      <c r="H682" s="6" t="s">
        <v>55</v>
      </c>
      <c r="I682" s="6" t="s">
        <v>161</v>
      </c>
      <c r="J682" s="6" t="s">
        <v>52</v>
      </c>
      <c r="K682" s="6" t="s">
        <v>2373</v>
      </c>
      <c r="L682" s="6" t="s">
        <v>2377</v>
      </c>
      <c r="M682" s="6" t="s">
        <v>2374</v>
      </c>
      <c r="N682" s="6" t="s">
        <v>150</v>
      </c>
      <c r="O682" s="6" t="s">
        <v>1232</v>
      </c>
      <c r="P682" s="6" t="s">
        <v>800</v>
      </c>
      <c r="Q682" s="6"/>
      <c r="R682" s="6" t="s">
        <v>2389</v>
      </c>
      <c r="S682" s="6"/>
      <c r="T682" s="6"/>
    </row>
    <row r="683" spans="1:20">
      <c r="A683" s="1">
        <f t="shared" si="10"/>
        <v>681</v>
      </c>
      <c r="B683" s="10" t="s">
        <v>168</v>
      </c>
      <c r="C683" s="11">
        <v>278</v>
      </c>
      <c r="D683" s="10" t="s">
        <v>1224</v>
      </c>
      <c r="E683" s="9" t="s">
        <v>2303</v>
      </c>
      <c r="F683" s="9" t="s">
        <v>52</v>
      </c>
      <c r="G683" s="9" t="s">
        <v>52</v>
      </c>
      <c r="H683" s="9" t="s">
        <v>52</v>
      </c>
      <c r="I683" s="9" t="s">
        <v>804</v>
      </c>
      <c r="J683" s="9" t="s">
        <v>52</v>
      </c>
      <c r="K683" s="9" t="s">
        <v>52</v>
      </c>
      <c r="L683" s="9" t="s">
        <v>52</v>
      </c>
      <c r="M683" s="9"/>
      <c r="N683" s="9" t="s">
        <v>52</v>
      </c>
      <c r="O683" s="9" t="s">
        <v>805</v>
      </c>
      <c r="P683" s="9"/>
      <c r="Q683" s="9" t="s">
        <v>52</v>
      </c>
      <c r="R683" s="9" t="s">
        <v>52</v>
      </c>
      <c r="S683" s="9"/>
      <c r="T683" s="9"/>
    </row>
    <row r="684" spans="1:20" ht="45">
      <c r="A684" s="1">
        <f t="shared" si="10"/>
        <v>682</v>
      </c>
      <c r="B684" s="13" t="s">
        <v>56</v>
      </c>
      <c r="C684" s="14" t="s">
        <v>52</v>
      </c>
      <c r="D684" s="13" t="s">
        <v>282</v>
      </c>
      <c r="E684" s="12" t="s">
        <v>2325</v>
      </c>
      <c r="F684" s="12" t="s">
        <v>2326</v>
      </c>
      <c r="G684" s="12" t="s">
        <v>168</v>
      </c>
      <c r="H684" s="12" t="s">
        <v>140</v>
      </c>
      <c r="I684" s="12" t="s">
        <v>52</v>
      </c>
      <c r="J684" s="12" t="s">
        <v>52</v>
      </c>
      <c r="K684" s="12" t="s">
        <v>52</v>
      </c>
      <c r="L684" s="12" t="s">
        <v>52</v>
      </c>
      <c r="M684" s="12"/>
      <c r="N684" s="12" t="s">
        <v>52</v>
      </c>
      <c r="O684" s="12" t="s">
        <v>2327</v>
      </c>
      <c r="P684" s="12"/>
      <c r="Q684" s="12"/>
      <c r="R684" s="12" t="s">
        <v>2390</v>
      </c>
      <c r="S684" s="12"/>
      <c r="T684" s="12"/>
    </row>
    <row r="685" spans="1:20" ht="45">
      <c r="A685" s="1">
        <f t="shared" si="10"/>
        <v>683</v>
      </c>
      <c r="B685" s="13" t="s">
        <v>56</v>
      </c>
      <c r="C685" s="14" t="s">
        <v>52</v>
      </c>
      <c r="D685" s="13" t="s">
        <v>530</v>
      </c>
      <c r="E685" s="12" t="s">
        <v>2267</v>
      </c>
      <c r="F685" s="12" t="s">
        <v>2268</v>
      </c>
      <c r="G685" s="12" t="s">
        <v>145</v>
      </c>
      <c r="H685" s="12" t="s">
        <v>849</v>
      </c>
      <c r="I685" s="12" t="s">
        <v>52</v>
      </c>
      <c r="J685" s="12" t="s">
        <v>52</v>
      </c>
      <c r="K685" s="12" t="s">
        <v>52</v>
      </c>
      <c r="L685" s="12" t="s">
        <v>52</v>
      </c>
      <c r="M685" s="12"/>
      <c r="N685" s="12" t="s">
        <v>52</v>
      </c>
      <c r="O685" s="12" t="s">
        <v>2269</v>
      </c>
      <c r="P685" s="12"/>
      <c r="Q685" s="12"/>
      <c r="R685" s="12" t="s">
        <v>2391</v>
      </c>
      <c r="S685" s="12"/>
      <c r="T685" s="12"/>
    </row>
    <row r="686" spans="1:20" ht="75">
      <c r="A686" s="1">
        <f t="shared" si="10"/>
        <v>684</v>
      </c>
      <c r="B686" s="7" t="s">
        <v>88</v>
      </c>
      <c r="C686" s="8">
        <v>279</v>
      </c>
      <c r="D686" s="7" t="s">
        <v>697</v>
      </c>
      <c r="E686" s="6" t="s">
        <v>2271</v>
      </c>
      <c r="F686" s="6" t="s">
        <v>2272</v>
      </c>
      <c r="G686" s="6" t="s">
        <v>145</v>
      </c>
      <c r="H686" s="6" t="s">
        <v>55</v>
      </c>
      <c r="I686" s="6" t="s">
        <v>161</v>
      </c>
      <c r="J686" s="6" t="s">
        <v>52</v>
      </c>
      <c r="K686" s="6" t="s">
        <v>2373</v>
      </c>
      <c r="L686" s="6" t="s">
        <v>2274</v>
      </c>
      <c r="M686" s="6" t="s">
        <v>2374</v>
      </c>
      <c r="N686" s="6" t="s">
        <v>150</v>
      </c>
      <c r="O686" s="6" t="s">
        <v>2276</v>
      </c>
      <c r="P686" s="6" t="s">
        <v>2330</v>
      </c>
      <c r="Q686" s="6" t="s">
        <v>2331</v>
      </c>
      <c r="R686" s="6" t="s">
        <v>2392</v>
      </c>
      <c r="S686" s="6"/>
      <c r="T686" s="6" t="s">
        <v>2280</v>
      </c>
    </row>
    <row r="687" spans="1:20">
      <c r="A687" s="1">
        <f t="shared" si="10"/>
        <v>685</v>
      </c>
      <c r="B687" s="10" t="s">
        <v>168</v>
      </c>
      <c r="C687" s="11">
        <v>279</v>
      </c>
      <c r="D687" s="10" t="s">
        <v>802</v>
      </c>
      <c r="E687" s="9" t="s">
        <v>2333</v>
      </c>
      <c r="F687" s="9" t="s">
        <v>52</v>
      </c>
      <c r="G687" s="9" t="s">
        <v>52</v>
      </c>
      <c r="H687" s="9" t="s">
        <v>52</v>
      </c>
      <c r="I687" s="9" t="s">
        <v>2334</v>
      </c>
      <c r="J687" s="9" t="s">
        <v>52</v>
      </c>
      <c r="K687" s="9" t="s">
        <v>52</v>
      </c>
      <c r="L687" s="9" t="s">
        <v>52</v>
      </c>
      <c r="M687" s="9"/>
      <c r="N687" s="9" t="s">
        <v>52</v>
      </c>
      <c r="O687" s="9" t="s">
        <v>2335</v>
      </c>
      <c r="P687" s="9"/>
      <c r="Q687" s="9" t="s">
        <v>52</v>
      </c>
      <c r="R687" s="9" t="s">
        <v>52</v>
      </c>
      <c r="S687" s="9"/>
      <c r="T687" s="9"/>
    </row>
    <row r="688" spans="1:20">
      <c r="A688" s="1">
        <f t="shared" si="10"/>
        <v>686</v>
      </c>
      <c r="B688" s="10" t="s">
        <v>168</v>
      </c>
      <c r="C688" s="11">
        <v>279</v>
      </c>
      <c r="D688" s="10" t="s">
        <v>802</v>
      </c>
      <c r="E688" s="9" t="s">
        <v>2336</v>
      </c>
      <c r="F688" s="9" t="s">
        <v>52</v>
      </c>
      <c r="G688" s="9" t="s">
        <v>52</v>
      </c>
      <c r="H688" s="9" t="s">
        <v>52</v>
      </c>
      <c r="I688" s="9" t="s">
        <v>2337</v>
      </c>
      <c r="J688" s="9" t="s">
        <v>52</v>
      </c>
      <c r="K688" s="9" t="s">
        <v>52</v>
      </c>
      <c r="L688" s="9" t="s">
        <v>52</v>
      </c>
      <c r="M688" s="9"/>
      <c r="N688" s="9" t="s">
        <v>52</v>
      </c>
      <c r="O688" s="9" t="s">
        <v>2338</v>
      </c>
      <c r="P688" s="9"/>
      <c r="Q688" s="9" t="s">
        <v>52</v>
      </c>
      <c r="R688" s="9" t="s">
        <v>52</v>
      </c>
      <c r="S688" s="9"/>
      <c r="T688" s="9"/>
    </row>
    <row r="689" spans="1:20">
      <c r="A689" s="1">
        <f t="shared" si="10"/>
        <v>687</v>
      </c>
      <c r="B689" s="10" t="s">
        <v>168</v>
      </c>
      <c r="C689" s="11">
        <v>279</v>
      </c>
      <c r="D689" s="10" t="s">
        <v>802</v>
      </c>
      <c r="E689" s="9" t="s">
        <v>2339</v>
      </c>
      <c r="F689" s="9" t="s">
        <v>52</v>
      </c>
      <c r="G689" s="9" t="s">
        <v>52</v>
      </c>
      <c r="H689" s="9" t="s">
        <v>52</v>
      </c>
      <c r="I689" s="9" t="s">
        <v>2340</v>
      </c>
      <c r="J689" s="9" t="s">
        <v>52</v>
      </c>
      <c r="K689" s="9" t="s">
        <v>52</v>
      </c>
      <c r="L689" s="9" t="s">
        <v>52</v>
      </c>
      <c r="M689" s="9"/>
      <c r="N689" s="9" t="s">
        <v>52</v>
      </c>
      <c r="O689" s="9" t="s">
        <v>2341</v>
      </c>
      <c r="P689" s="9"/>
      <c r="Q689" s="9" t="s">
        <v>52</v>
      </c>
      <c r="R689" s="9" t="s">
        <v>52</v>
      </c>
      <c r="S689" s="9"/>
      <c r="T689" s="9"/>
    </row>
    <row r="690" spans="1:20" ht="45">
      <c r="A690" s="1">
        <f t="shared" si="10"/>
        <v>688</v>
      </c>
      <c r="B690" s="13" t="s">
        <v>408</v>
      </c>
      <c r="C690" s="14" t="s">
        <v>52</v>
      </c>
      <c r="D690" s="13" t="s">
        <v>697</v>
      </c>
      <c r="E690" s="12" t="s">
        <v>2290</v>
      </c>
      <c r="F690" s="12" t="s">
        <v>2291</v>
      </c>
      <c r="G690" s="12" t="s">
        <v>145</v>
      </c>
      <c r="H690" s="12" t="s">
        <v>55</v>
      </c>
      <c r="I690" s="12" t="s">
        <v>66</v>
      </c>
      <c r="J690" s="12" t="s">
        <v>52</v>
      </c>
      <c r="K690" s="12" t="s">
        <v>52</v>
      </c>
      <c r="L690" s="12" t="s">
        <v>52</v>
      </c>
      <c r="M690" s="12"/>
      <c r="N690" s="12" t="s">
        <v>52</v>
      </c>
      <c r="O690" s="12" t="s">
        <v>2292</v>
      </c>
      <c r="P690" s="12" t="s">
        <v>2293</v>
      </c>
      <c r="Q690" s="12"/>
      <c r="R690" s="12" t="s">
        <v>2393</v>
      </c>
      <c r="S690" s="12"/>
      <c r="T690" s="12"/>
    </row>
    <row r="691" spans="1:20" ht="120">
      <c r="A691" s="1">
        <f t="shared" si="10"/>
        <v>689</v>
      </c>
      <c r="B691" s="7" t="s">
        <v>88</v>
      </c>
      <c r="C691" s="8">
        <v>280</v>
      </c>
      <c r="D691" s="7" t="s">
        <v>802</v>
      </c>
      <c r="E691" s="6" t="s">
        <v>2295</v>
      </c>
      <c r="F691" s="6" t="s">
        <v>2291</v>
      </c>
      <c r="G691" s="6" t="s">
        <v>416</v>
      </c>
      <c r="H691" s="6" t="s">
        <v>55</v>
      </c>
      <c r="I691" s="6" t="s">
        <v>676</v>
      </c>
      <c r="J691" s="6" t="s">
        <v>52</v>
      </c>
      <c r="K691" s="6" t="s">
        <v>2373</v>
      </c>
      <c r="L691" s="6" t="s">
        <v>2377</v>
      </c>
      <c r="M691" s="6" t="s">
        <v>2374</v>
      </c>
      <c r="N691" s="6" t="s">
        <v>150</v>
      </c>
      <c r="O691" s="6" t="s">
        <v>2379</v>
      </c>
      <c r="P691" s="6" t="s">
        <v>2394</v>
      </c>
      <c r="Q691" s="6"/>
      <c r="R691" s="6" t="s">
        <v>2395</v>
      </c>
      <c r="S691" s="6"/>
      <c r="T691" s="6"/>
    </row>
    <row r="692" spans="1:20" ht="120">
      <c r="A692" s="1">
        <f t="shared" si="10"/>
        <v>690</v>
      </c>
      <c r="B692" s="7" t="s">
        <v>88</v>
      </c>
      <c r="C692" s="8">
        <v>281</v>
      </c>
      <c r="D692" s="7" t="s">
        <v>802</v>
      </c>
      <c r="E692" s="6" t="s">
        <v>2301</v>
      </c>
      <c r="F692" s="6" t="s">
        <v>798</v>
      </c>
      <c r="G692" s="6" t="s">
        <v>416</v>
      </c>
      <c r="H692" s="6" t="s">
        <v>55</v>
      </c>
      <c r="I692" s="6" t="s">
        <v>161</v>
      </c>
      <c r="J692" s="6" t="s">
        <v>52</v>
      </c>
      <c r="K692" s="6" t="s">
        <v>2373</v>
      </c>
      <c r="L692" s="6" t="s">
        <v>2377</v>
      </c>
      <c r="M692" s="6" t="s">
        <v>2374</v>
      </c>
      <c r="N692" s="6" t="s">
        <v>150</v>
      </c>
      <c r="O692" s="6" t="s">
        <v>1232</v>
      </c>
      <c r="P692" s="6" t="s">
        <v>800</v>
      </c>
      <c r="Q692" s="6"/>
      <c r="R692" s="6" t="s">
        <v>2396</v>
      </c>
      <c r="S692" s="6"/>
      <c r="T692" s="6"/>
    </row>
    <row r="693" spans="1:20">
      <c r="A693" s="1">
        <f t="shared" si="10"/>
        <v>691</v>
      </c>
      <c r="B693" s="10" t="s">
        <v>168</v>
      </c>
      <c r="C693" s="11">
        <v>281</v>
      </c>
      <c r="D693" s="10" t="s">
        <v>1224</v>
      </c>
      <c r="E693" s="9" t="s">
        <v>2303</v>
      </c>
      <c r="F693" s="9" t="s">
        <v>52</v>
      </c>
      <c r="G693" s="9" t="s">
        <v>52</v>
      </c>
      <c r="H693" s="9" t="s">
        <v>52</v>
      </c>
      <c r="I693" s="9" t="s">
        <v>804</v>
      </c>
      <c r="J693" s="9" t="s">
        <v>52</v>
      </c>
      <c r="K693" s="9" t="s">
        <v>52</v>
      </c>
      <c r="L693" s="9" t="s">
        <v>52</v>
      </c>
      <c r="M693" s="9"/>
      <c r="N693" s="9" t="s">
        <v>52</v>
      </c>
      <c r="O693" s="9" t="s">
        <v>805</v>
      </c>
      <c r="P693" s="9"/>
      <c r="Q693" s="9" t="s">
        <v>52</v>
      </c>
      <c r="R693" s="9" t="s">
        <v>52</v>
      </c>
      <c r="S693" s="9"/>
      <c r="T693" s="9"/>
    </row>
    <row r="694" spans="1:20" ht="45">
      <c r="A694" s="1">
        <f t="shared" si="10"/>
        <v>692</v>
      </c>
      <c r="B694" s="13" t="s">
        <v>56</v>
      </c>
      <c r="C694" s="14" t="s">
        <v>52</v>
      </c>
      <c r="D694" s="13" t="s">
        <v>282</v>
      </c>
      <c r="E694" s="12" t="s">
        <v>2346</v>
      </c>
      <c r="F694" s="12" t="s">
        <v>2347</v>
      </c>
      <c r="G694" s="12" t="s">
        <v>168</v>
      </c>
      <c r="H694" s="12" t="s">
        <v>140</v>
      </c>
      <c r="I694" s="12" t="s">
        <v>52</v>
      </c>
      <c r="J694" s="12" t="s">
        <v>52</v>
      </c>
      <c r="K694" s="12" t="s">
        <v>52</v>
      </c>
      <c r="L694" s="12" t="s">
        <v>52</v>
      </c>
      <c r="M694" s="12"/>
      <c r="N694" s="12" t="s">
        <v>52</v>
      </c>
      <c r="O694" s="12" t="s">
        <v>2348</v>
      </c>
      <c r="P694" s="12"/>
      <c r="Q694" s="12"/>
      <c r="R694" s="12" t="s">
        <v>2397</v>
      </c>
      <c r="S694" s="12"/>
      <c r="T694" s="12"/>
    </row>
    <row r="695" spans="1:20" ht="45">
      <c r="A695" s="1">
        <f t="shared" si="10"/>
        <v>693</v>
      </c>
      <c r="B695" s="13" t="s">
        <v>56</v>
      </c>
      <c r="C695" s="14" t="s">
        <v>52</v>
      </c>
      <c r="D695" s="13" t="s">
        <v>530</v>
      </c>
      <c r="E695" s="12" t="s">
        <v>2267</v>
      </c>
      <c r="F695" s="12" t="s">
        <v>2268</v>
      </c>
      <c r="G695" s="12" t="s">
        <v>145</v>
      </c>
      <c r="H695" s="12" t="s">
        <v>849</v>
      </c>
      <c r="I695" s="12" t="s">
        <v>52</v>
      </c>
      <c r="J695" s="12" t="s">
        <v>52</v>
      </c>
      <c r="K695" s="12" t="s">
        <v>52</v>
      </c>
      <c r="L695" s="12" t="s">
        <v>52</v>
      </c>
      <c r="M695" s="12"/>
      <c r="N695" s="12" t="s">
        <v>52</v>
      </c>
      <c r="O695" s="12" t="s">
        <v>2269</v>
      </c>
      <c r="P695" s="12"/>
      <c r="Q695" s="12"/>
      <c r="R695" s="12" t="s">
        <v>2398</v>
      </c>
      <c r="S695" s="12"/>
      <c r="T695" s="12"/>
    </row>
    <row r="696" spans="1:20" ht="75">
      <c r="A696" s="1">
        <f t="shared" si="10"/>
        <v>694</v>
      </c>
      <c r="B696" s="7" t="s">
        <v>88</v>
      </c>
      <c r="C696" s="8">
        <v>282</v>
      </c>
      <c r="D696" s="7" t="s">
        <v>697</v>
      </c>
      <c r="E696" s="6" t="s">
        <v>2271</v>
      </c>
      <c r="F696" s="6" t="s">
        <v>2272</v>
      </c>
      <c r="G696" s="6" t="s">
        <v>145</v>
      </c>
      <c r="H696" s="6" t="s">
        <v>55</v>
      </c>
      <c r="I696" s="6" t="s">
        <v>161</v>
      </c>
      <c r="J696" s="6" t="s">
        <v>52</v>
      </c>
      <c r="K696" s="6" t="s">
        <v>2373</v>
      </c>
      <c r="L696" s="6" t="s">
        <v>2274</v>
      </c>
      <c r="M696" s="6" t="s">
        <v>2374</v>
      </c>
      <c r="N696" s="6" t="s">
        <v>150</v>
      </c>
      <c r="O696" s="6" t="s">
        <v>2276</v>
      </c>
      <c r="P696" s="6" t="s">
        <v>2351</v>
      </c>
      <c r="Q696" s="6" t="s">
        <v>2352</v>
      </c>
      <c r="R696" s="6" t="s">
        <v>2399</v>
      </c>
      <c r="S696" s="6"/>
      <c r="T696" s="6" t="s">
        <v>2280</v>
      </c>
    </row>
    <row r="697" spans="1:20">
      <c r="A697" s="1">
        <f t="shared" si="10"/>
        <v>695</v>
      </c>
      <c r="B697" s="10" t="s">
        <v>168</v>
      </c>
      <c r="C697" s="11">
        <v>282</v>
      </c>
      <c r="D697" s="10" t="s">
        <v>802</v>
      </c>
      <c r="E697" s="9" t="s">
        <v>2354</v>
      </c>
      <c r="F697" s="9" t="s">
        <v>52</v>
      </c>
      <c r="G697" s="9" t="s">
        <v>52</v>
      </c>
      <c r="H697" s="9" t="s">
        <v>52</v>
      </c>
      <c r="I697" s="9" t="s">
        <v>2355</v>
      </c>
      <c r="J697" s="9" t="s">
        <v>52</v>
      </c>
      <c r="K697" s="9" t="s">
        <v>52</v>
      </c>
      <c r="L697" s="9" t="s">
        <v>52</v>
      </c>
      <c r="M697" s="9"/>
      <c r="N697" s="9" t="s">
        <v>52</v>
      </c>
      <c r="O697" s="9" t="s">
        <v>2356</v>
      </c>
      <c r="P697" s="9"/>
      <c r="Q697" s="9" t="s">
        <v>52</v>
      </c>
      <c r="R697" s="9" t="s">
        <v>52</v>
      </c>
      <c r="S697" s="9"/>
      <c r="T697" s="9"/>
    </row>
    <row r="698" spans="1:20">
      <c r="A698" s="1">
        <f t="shared" si="10"/>
        <v>696</v>
      </c>
      <c r="B698" s="10" t="s">
        <v>168</v>
      </c>
      <c r="C698" s="11">
        <v>282</v>
      </c>
      <c r="D698" s="10" t="s">
        <v>802</v>
      </c>
      <c r="E698" s="9" t="s">
        <v>2357</v>
      </c>
      <c r="F698" s="9" t="s">
        <v>52</v>
      </c>
      <c r="G698" s="9" t="s">
        <v>52</v>
      </c>
      <c r="H698" s="9" t="s">
        <v>52</v>
      </c>
      <c r="I698" s="9" t="s">
        <v>2358</v>
      </c>
      <c r="J698" s="9" t="s">
        <v>52</v>
      </c>
      <c r="K698" s="9" t="s">
        <v>52</v>
      </c>
      <c r="L698" s="9" t="s">
        <v>52</v>
      </c>
      <c r="M698" s="9"/>
      <c r="N698" s="9" t="s">
        <v>52</v>
      </c>
      <c r="O698" s="9" t="s">
        <v>2359</v>
      </c>
      <c r="P698" s="9"/>
      <c r="Q698" s="9" t="s">
        <v>52</v>
      </c>
      <c r="R698" s="9" t="s">
        <v>52</v>
      </c>
      <c r="S698" s="9"/>
      <c r="T698" s="9"/>
    </row>
    <row r="699" spans="1:20">
      <c r="A699" s="1">
        <f t="shared" si="10"/>
        <v>697</v>
      </c>
      <c r="B699" s="10" t="s">
        <v>168</v>
      </c>
      <c r="C699" s="11">
        <v>282</v>
      </c>
      <c r="D699" s="10" t="s">
        <v>802</v>
      </c>
      <c r="E699" s="9" t="s">
        <v>2360</v>
      </c>
      <c r="F699" s="9" t="s">
        <v>52</v>
      </c>
      <c r="G699" s="9" t="s">
        <v>52</v>
      </c>
      <c r="H699" s="9" t="s">
        <v>52</v>
      </c>
      <c r="I699" s="9" t="s">
        <v>2361</v>
      </c>
      <c r="J699" s="9" t="s">
        <v>52</v>
      </c>
      <c r="K699" s="9" t="s">
        <v>52</v>
      </c>
      <c r="L699" s="9" t="s">
        <v>52</v>
      </c>
      <c r="M699" s="9"/>
      <c r="N699" s="9" t="s">
        <v>52</v>
      </c>
      <c r="O699" s="9" t="s">
        <v>2362</v>
      </c>
      <c r="P699" s="9"/>
      <c r="Q699" s="9" t="s">
        <v>52</v>
      </c>
      <c r="R699" s="9" t="s">
        <v>52</v>
      </c>
      <c r="S699" s="9"/>
      <c r="T699" s="9"/>
    </row>
    <row r="700" spans="1:20" ht="45">
      <c r="A700" s="1">
        <f t="shared" si="10"/>
        <v>698</v>
      </c>
      <c r="B700" s="13" t="s">
        <v>408</v>
      </c>
      <c r="C700" s="14" t="s">
        <v>52</v>
      </c>
      <c r="D700" s="13" t="s">
        <v>697</v>
      </c>
      <c r="E700" s="12" t="s">
        <v>2290</v>
      </c>
      <c r="F700" s="12" t="s">
        <v>2291</v>
      </c>
      <c r="G700" s="12" t="s">
        <v>145</v>
      </c>
      <c r="H700" s="12" t="s">
        <v>55</v>
      </c>
      <c r="I700" s="12" t="s">
        <v>66</v>
      </c>
      <c r="J700" s="12" t="s">
        <v>52</v>
      </c>
      <c r="K700" s="12" t="s">
        <v>52</v>
      </c>
      <c r="L700" s="12" t="s">
        <v>52</v>
      </c>
      <c r="M700" s="12"/>
      <c r="N700" s="12" t="s">
        <v>52</v>
      </c>
      <c r="O700" s="12" t="s">
        <v>2292</v>
      </c>
      <c r="P700" s="12" t="s">
        <v>2293</v>
      </c>
      <c r="Q700" s="12"/>
      <c r="R700" s="12" t="s">
        <v>2400</v>
      </c>
      <c r="S700" s="12"/>
      <c r="T700" s="12"/>
    </row>
    <row r="701" spans="1:20" ht="120">
      <c r="A701" s="1">
        <f t="shared" si="10"/>
        <v>699</v>
      </c>
      <c r="B701" s="7" t="s">
        <v>88</v>
      </c>
      <c r="C701" s="8">
        <v>283</v>
      </c>
      <c r="D701" s="7" t="s">
        <v>802</v>
      </c>
      <c r="E701" s="6" t="s">
        <v>2295</v>
      </c>
      <c r="F701" s="6" t="s">
        <v>2291</v>
      </c>
      <c r="G701" s="6" t="s">
        <v>416</v>
      </c>
      <c r="H701" s="6" t="s">
        <v>55</v>
      </c>
      <c r="I701" s="6" t="s">
        <v>676</v>
      </c>
      <c r="J701" s="6" t="s">
        <v>52</v>
      </c>
      <c r="K701" s="6" t="s">
        <v>2373</v>
      </c>
      <c r="L701" s="6" t="s">
        <v>2377</v>
      </c>
      <c r="M701" s="6" t="s">
        <v>2374</v>
      </c>
      <c r="N701" s="6" t="s">
        <v>150</v>
      </c>
      <c r="O701" s="6" t="s">
        <v>2379</v>
      </c>
      <c r="P701" s="6" t="s">
        <v>2401</v>
      </c>
      <c r="Q701" s="6"/>
      <c r="R701" s="6" t="s">
        <v>2402</v>
      </c>
      <c r="S701" s="6"/>
      <c r="T701" s="6"/>
    </row>
    <row r="702" spans="1:20" ht="120">
      <c r="A702" s="1">
        <f t="shared" si="10"/>
        <v>700</v>
      </c>
      <c r="B702" s="7" t="s">
        <v>88</v>
      </c>
      <c r="C702" s="8">
        <v>284</v>
      </c>
      <c r="D702" s="7" t="s">
        <v>802</v>
      </c>
      <c r="E702" s="6" t="s">
        <v>2301</v>
      </c>
      <c r="F702" s="6" t="s">
        <v>798</v>
      </c>
      <c r="G702" s="6" t="s">
        <v>416</v>
      </c>
      <c r="H702" s="6" t="s">
        <v>55</v>
      </c>
      <c r="I702" s="6" t="s">
        <v>161</v>
      </c>
      <c r="J702" s="6" t="s">
        <v>52</v>
      </c>
      <c r="K702" s="6" t="s">
        <v>2373</v>
      </c>
      <c r="L702" s="6" t="s">
        <v>2377</v>
      </c>
      <c r="M702" s="6" t="s">
        <v>2374</v>
      </c>
      <c r="N702" s="6" t="s">
        <v>150</v>
      </c>
      <c r="O702" s="6" t="s">
        <v>1232</v>
      </c>
      <c r="P702" s="6" t="s">
        <v>800</v>
      </c>
      <c r="Q702" s="6"/>
      <c r="R702" s="6" t="s">
        <v>2403</v>
      </c>
      <c r="S702" s="6"/>
      <c r="T702" s="6"/>
    </row>
    <row r="703" spans="1:20">
      <c r="A703" s="1">
        <f t="shared" si="10"/>
        <v>701</v>
      </c>
      <c r="B703" s="10" t="s">
        <v>168</v>
      </c>
      <c r="C703" s="11">
        <v>284</v>
      </c>
      <c r="D703" s="10" t="s">
        <v>1224</v>
      </c>
      <c r="E703" s="9" t="s">
        <v>2303</v>
      </c>
      <c r="F703" s="9" t="s">
        <v>52</v>
      </c>
      <c r="G703" s="9" t="s">
        <v>52</v>
      </c>
      <c r="H703" s="9" t="s">
        <v>52</v>
      </c>
      <c r="I703" s="9" t="s">
        <v>804</v>
      </c>
      <c r="J703" s="9" t="s">
        <v>52</v>
      </c>
      <c r="K703" s="9" t="s">
        <v>52</v>
      </c>
      <c r="L703" s="9" t="s">
        <v>52</v>
      </c>
      <c r="M703" s="9"/>
      <c r="N703" s="9" t="s">
        <v>52</v>
      </c>
      <c r="O703" s="9" t="s">
        <v>805</v>
      </c>
      <c r="P703" s="9"/>
      <c r="Q703" s="9" t="s">
        <v>52</v>
      </c>
      <c r="R703" s="9" t="s">
        <v>52</v>
      </c>
      <c r="S703" s="9"/>
      <c r="T703" s="9"/>
    </row>
    <row r="704" spans="1:20" ht="45">
      <c r="A704" s="1">
        <f t="shared" si="10"/>
        <v>702</v>
      </c>
      <c r="B704" s="13" t="s">
        <v>56</v>
      </c>
      <c r="C704" s="14" t="s">
        <v>52</v>
      </c>
      <c r="D704" s="13" t="s">
        <v>269</v>
      </c>
      <c r="E704" s="12" t="s">
        <v>2404</v>
      </c>
      <c r="F704" s="12" t="s">
        <v>2405</v>
      </c>
      <c r="G704" s="12" t="s">
        <v>145</v>
      </c>
      <c r="H704" s="12" t="s">
        <v>55</v>
      </c>
      <c r="I704" s="12" t="s">
        <v>52</v>
      </c>
      <c r="J704" s="12" t="s">
        <v>52</v>
      </c>
      <c r="K704" s="12" t="s">
        <v>52</v>
      </c>
      <c r="L704" s="12" t="s">
        <v>52</v>
      </c>
      <c r="M704" s="12"/>
      <c r="N704" s="12" t="s">
        <v>52</v>
      </c>
      <c r="O704" s="12" t="s">
        <v>2406</v>
      </c>
      <c r="P704" s="12"/>
      <c r="Q704" s="12"/>
      <c r="R704" s="12" t="s">
        <v>2407</v>
      </c>
      <c r="S704" s="12"/>
      <c r="T704" s="12"/>
    </row>
    <row r="705" spans="1:20" ht="45">
      <c r="A705" s="1">
        <f t="shared" si="10"/>
        <v>703</v>
      </c>
      <c r="B705" s="13" t="s">
        <v>56</v>
      </c>
      <c r="C705" s="14" t="s">
        <v>52</v>
      </c>
      <c r="D705" s="13" t="s">
        <v>282</v>
      </c>
      <c r="E705" s="12" t="s">
        <v>2263</v>
      </c>
      <c r="F705" s="12" t="s">
        <v>2264</v>
      </c>
      <c r="G705" s="12" t="s">
        <v>168</v>
      </c>
      <c r="H705" s="12" t="s">
        <v>140</v>
      </c>
      <c r="I705" s="12" t="s">
        <v>52</v>
      </c>
      <c r="J705" s="12" t="s">
        <v>52</v>
      </c>
      <c r="K705" s="12" t="s">
        <v>52</v>
      </c>
      <c r="L705" s="12" t="s">
        <v>52</v>
      </c>
      <c r="M705" s="12"/>
      <c r="N705" s="12" t="s">
        <v>52</v>
      </c>
      <c r="O705" s="12" t="s">
        <v>2265</v>
      </c>
      <c r="P705" s="12"/>
      <c r="Q705" s="12"/>
      <c r="R705" s="12" t="s">
        <v>2408</v>
      </c>
      <c r="S705" s="12"/>
      <c r="T705" s="12"/>
    </row>
    <row r="706" spans="1:20" ht="45">
      <c r="A706" s="1">
        <f t="shared" si="10"/>
        <v>704</v>
      </c>
      <c r="B706" s="13" t="s">
        <v>56</v>
      </c>
      <c r="C706" s="14" t="s">
        <v>52</v>
      </c>
      <c r="D706" s="13" t="s">
        <v>530</v>
      </c>
      <c r="E706" s="12" t="s">
        <v>2267</v>
      </c>
      <c r="F706" s="12" t="s">
        <v>2268</v>
      </c>
      <c r="G706" s="12" t="s">
        <v>145</v>
      </c>
      <c r="H706" s="12" t="s">
        <v>849</v>
      </c>
      <c r="I706" s="12" t="s">
        <v>52</v>
      </c>
      <c r="J706" s="12" t="s">
        <v>52</v>
      </c>
      <c r="K706" s="12" t="s">
        <v>52</v>
      </c>
      <c r="L706" s="12" t="s">
        <v>52</v>
      </c>
      <c r="M706" s="12"/>
      <c r="N706" s="12" t="s">
        <v>52</v>
      </c>
      <c r="O706" s="12" t="s">
        <v>2269</v>
      </c>
      <c r="P706" s="12"/>
      <c r="Q706" s="12"/>
      <c r="R706" s="12" t="s">
        <v>2409</v>
      </c>
      <c r="S706" s="12"/>
      <c r="T706" s="12"/>
    </row>
    <row r="707" spans="1:20" ht="75">
      <c r="A707" s="1">
        <f t="shared" si="10"/>
        <v>705</v>
      </c>
      <c r="B707" s="7" t="s">
        <v>88</v>
      </c>
      <c r="C707" s="8">
        <v>285</v>
      </c>
      <c r="D707" s="7" t="s">
        <v>697</v>
      </c>
      <c r="E707" s="6" t="s">
        <v>2271</v>
      </c>
      <c r="F707" s="6" t="s">
        <v>2272</v>
      </c>
      <c r="G707" s="6" t="s">
        <v>145</v>
      </c>
      <c r="H707" s="6" t="s">
        <v>55</v>
      </c>
      <c r="I707" s="6" t="s">
        <v>161</v>
      </c>
      <c r="J707" s="6" t="s">
        <v>52</v>
      </c>
      <c r="K707" s="6" t="s">
        <v>2410</v>
      </c>
      <c r="L707" s="6" t="s">
        <v>2274</v>
      </c>
      <c r="M707" s="6" t="s">
        <v>2411</v>
      </c>
      <c r="N707" s="6" t="s">
        <v>150</v>
      </c>
      <c r="O707" s="6" t="s">
        <v>2276</v>
      </c>
      <c r="P707" s="6" t="s">
        <v>2277</v>
      </c>
      <c r="Q707" s="6" t="s">
        <v>2278</v>
      </c>
      <c r="R707" s="6" t="s">
        <v>2412</v>
      </c>
      <c r="S707" s="6"/>
      <c r="T707" s="6" t="s">
        <v>2280</v>
      </c>
    </row>
    <row r="708" spans="1:20">
      <c r="A708" s="1">
        <f t="shared" si="10"/>
        <v>706</v>
      </c>
      <c r="B708" s="10" t="s">
        <v>168</v>
      </c>
      <c r="C708" s="11">
        <v>285</v>
      </c>
      <c r="D708" s="10" t="s">
        <v>802</v>
      </c>
      <c r="E708" s="9" t="s">
        <v>2281</v>
      </c>
      <c r="F708" s="9" t="s">
        <v>52</v>
      </c>
      <c r="G708" s="9" t="s">
        <v>52</v>
      </c>
      <c r="H708" s="9" t="s">
        <v>52</v>
      </c>
      <c r="I708" s="9" t="s">
        <v>2282</v>
      </c>
      <c r="J708" s="9" t="s">
        <v>52</v>
      </c>
      <c r="K708" s="9" t="s">
        <v>52</v>
      </c>
      <c r="L708" s="9" t="s">
        <v>52</v>
      </c>
      <c r="M708" s="9"/>
      <c r="N708" s="9" t="s">
        <v>52</v>
      </c>
      <c r="O708" s="9" t="s">
        <v>2283</v>
      </c>
      <c r="P708" s="9"/>
      <c r="Q708" s="9" t="s">
        <v>52</v>
      </c>
      <c r="R708" s="9" t="s">
        <v>52</v>
      </c>
      <c r="S708" s="9"/>
      <c r="T708" s="9"/>
    </row>
    <row r="709" spans="1:20">
      <c r="A709" s="1">
        <f t="shared" ref="A709:A772" si="11">A708+1</f>
        <v>707</v>
      </c>
      <c r="B709" s="10" t="s">
        <v>168</v>
      </c>
      <c r="C709" s="11">
        <v>285</v>
      </c>
      <c r="D709" s="10" t="s">
        <v>802</v>
      </c>
      <c r="E709" s="9" t="s">
        <v>2284</v>
      </c>
      <c r="F709" s="9" t="s">
        <v>52</v>
      </c>
      <c r="G709" s="9" t="s">
        <v>52</v>
      </c>
      <c r="H709" s="9" t="s">
        <v>52</v>
      </c>
      <c r="I709" s="9" t="s">
        <v>2285</v>
      </c>
      <c r="J709" s="9" t="s">
        <v>52</v>
      </c>
      <c r="K709" s="9" t="s">
        <v>52</v>
      </c>
      <c r="L709" s="9" t="s">
        <v>52</v>
      </c>
      <c r="M709" s="9"/>
      <c r="N709" s="9" t="s">
        <v>52</v>
      </c>
      <c r="O709" s="9" t="s">
        <v>2286</v>
      </c>
      <c r="P709" s="9"/>
      <c r="Q709" s="9" t="s">
        <v>52</v>
      </c>
      <c r="R709" s="9" t="s">
        <v>52</v>
      </c>
      <c r="S709" s="9"/>
      <c r="T709" s="9"/>
    </row>
    <row r="710" spans="1:20">
      <c r="A710" s="1">
        <f t="shared" si="11"/>
        <v>708</v>
      </c>
      <c r="B710" s="10" t="s">
        <v>168</v>
      </c>
      <c r="C710" s="11">
        <v>285</v>
      </c>
      <c r="D710" s="10" t="s">
        <v>802</v>
      </c>
      <c r="E710" s="9" t="s">
        <v>2287</v>
      </c>
      <c r="F710" s="9" t="s">
        <v>52</v>
      </c>
      <c r="G710" s="9" t="s">
        <v>52</v>
      </c>
      <c r="H710" s="9" t="s">
        <v>52</v>
      </c>
      <c r="I710" s="9" t="s">
        <v>2288</v>
      </c>
      <c r="J710" s="9" t="s">
        <v>52</v>
      </c>
      <c r="K710" s="9" t="s">
        <v>52</v>
      </c>
      <c r="L710" s="9" t="s">
        <v>52</v>
      </c>
      <c r="M710" s="9"/>
      <c r="N710" s="9" t="s">
        <v>52</v>
      </c>
      <c r="O710" s="9" t="s">
        <v>2289</v>
      </c>
      <c r="P710" s="9"/>
      <c r="Q710" s="9" t="s">
        <v>52</v>
      </c>
      <c r="R710" s="9" t="s">
        <v>52</v>
      </c>
      <c r="S710" s="9"/>
      <c r="T710" s="9"/>
    </row>
    <row r="711" spans="1:20" ht="45">
      <c r="A711" s="1">
        <f t="shared" si="11"/>
        <v>709</v>
      </c>
      <c r="B711" s="13" t="s">
        <v>408</v>
      </c>
      <c r="C711" s="14" t="s">
        <v>52</v>
      </c>
      <c r="D711" s="13" t="s">
        <v>697</v>
      </c>
      <c r="E711" s="12" t="s">
        <v>2290</v>
      </c>
      <c r="F711" s="12" t="s">
        <v>2291</v>
      </c>
      <c r="G711" s="12" t="s">
        <v>145</v>
      </c>
      <c r="H711" s="12" t="s">
        <v>55</v>
      </c>
      <c r="I711" s="12" t="s">
        <v>66</v>
      </c>
      <c r="J711" s="12" t="s">
        <v>52</v>
      </c>
      <c r="K711" s="12" t="s">
        <v>52</v>
      </c>
      <c r="L711" s="12" t="s">
        <v>52</v>
      </c>
      <c r="M711" s="12"/>
      <c r="N711" s="12" t="s">
        <v>52</v>
      </c>
      <c r="O711" s="12" t="s">
        <v>2292</v>
      </c>
      <c r="P711" s="12" t="s">
        <v>2293</v>
      </c>
      <c r="Q711" s="12" t="s">
        <v>52</v>
      </c>
      <c r="R711" s="12" t="s">
        <v>2413</v>
      </c>
      <c r="S711" s="12"/>
      <c r="T711" s="12"/>
    </row>
    <row r="712" spans="1:20" ht="195">
      <c r="A712" s="1">
        <f t="shared" si="11"/>
        <v>710</v>
      </c>
      <c r="B712" s="7" t="s">
        <v>88</v>
      </c>
      <c r="C712" s="8">
        <v>286</v>
      </c>
      <c r="D712" s="7" t="s">
        <v>802</v>
      </c>
      <c r="E712" s="6" t="s">
        <v>2295</v>
      </c>
      <c r="F712" s="6" t="s">
        <v>2291</v>
      </c>
      <c r="G712" s="6" t="s">
        <v>416</v>
      </c>
      <c r="H712" s="6" t="s">
        <v>55</v>
      </c>
      <c r="I712" s="6" t="s">
        <v>676</v>
      </c>
      <c r="J712" s="6" t="s">
        <v>52</v>
      </c>
      <c r="K712" s="6" t="s">
        <v>2410</v>
      </c>
      <c r="L712" s="6" t="s">
        <v>2414</v>
      </c>
      <c r="M712" s="6" t="s">
        <v>2411</v>
      </c>
      <c r="N712" s="6" t="s">
        <v>2415</v>
      </c>
      <c r="O712" s="6" t="s">
        <v>2379</v>
      </c>
      <c r="P712" s="6" t="s">
        <v>2416</v>
      </c>
      <c r="Q712" s="6" t="s">
        <v>52</v>
      </c>
      <c r="R712" s="6" t="s">
        <v>2417</v>
      </c>
      <c r="S712" s="6"/>
      <c r="T712" s="6"/>
    </row>
    <row r="713" spans="1:20" ht="150">
      <c r="A713" s="1">
        <f t="shared" si="11"/>
        <v>711</v>
      </c>
      <c r="B713" s="7" t="s">
        <v>88</v>
      </c>
      <c r="C713" s="8">
        <v>287</v>
      </c>
      <c r="D713" s="7" t="s">
        <v>802</v>
      </c>
      <c r="E713" s="6" t="s">
        <v>2301</v>
      </c>
      <c r="F713" s="6" t="s">
        <v>798</v>
      </c>
      <c r="G713" s="6" t="s">
        <v>416</v>
      </c>
      <c r="H713" s="6" t="s">
        <v>55</v>
      </c>
      <c r="I713" s="6" t="s">
        <v>161</v>
      </c>
      <c r="J713" s="6" t="s">
        <v>52</v>
      </c>
      <c r="K713" s="6" t="s">
        <v>2410</v>
      </c>
      <c r="L713" s="6" t="s">
        <v>2414</v>
      </c>
      <c r="M713" s="6" t="s">
        <v>2411</v>
      </c>
      <c r="N713" s="6" t="s">
        <v>2418</v>
      </c>
      <c r="O713" s="6" t="s">
        <v>1232</v>
      </c>
      <c r="P713" s="6" t="s">
        <v>800</v>
      </c>
      <c r="Q713" s="6"/>
      <c r="R713" s="6" t="s">
        <v>2419</v>
      </c>
      <c r="S713" s="6"/>
      <c r="T713" s="6"/>
    </row>
    <row r="714" spans="1:20">
      <c r="A714" s="1">
        <f t="shared" si="11"/>
        <v>712</v>
      </c>
      <c r="B714" s="10" t="s">
        <v>168</v>
      </c>
      <c r="C714" s="11">
        <v>287</v>
      </c>
      <c r="D714" s="10" t="s">
        <v>1224</v>
      </c>
      <c r="E714" s="9" t="s">
        <v>2303</v>
      </c>
      <c r="F714" s="9" t="s">
        <v>52</v>
      </c>
      <c r="G714" s="9" t="s">
        <v>52</v>
      </c>
      <c r="H714" s="9" t="s">
        <v>52</v>
      </c>
      <c r="I714" s="9" t="s">
        <v>804</v>
      </c>
      <c r="J714" s="9" t="s">
        <v>52</v>
      </c>
      <c r="K714" s="9" t="s">
        <v>52</v>
      </c>
      <c r="L714" s="9" t="s">
        <v>52</v>
      </c>
      <c r="M714" s="9"/>
      <c r="N714" s="9" t="s">
        <v>52</v>
      </c>
      <c r="O714" s="9" t="s">
        <v>805</v>
      </c>
      <c r="P714" s="9"/>
      <c r="Q714" s="9"/>
      <c r="R714" s="9" t="s">
        <v>52</v>
      </c>
      <c r="S714" s="9"/>
      <c r="T714" s="9"/>
    </row>
    <row r="715" spans="1:20" ht="45">
      <c r="A715" s="1">
        <f t="shared" si="11"/>
        <v>713</v>
      </c>
      <c r="B715" s="13" t="s">
        <v>56</v>
      </c>
      <c r="C715" s="14" t="s">
        <v>52</v>
      </c>
      <c r="D715" s="13" t="s">
        <v>282</v>
      </c>
      <c r="E715" s="12" t="s">
        <v>2304</v>
      </c>
      <c r="F715" s="12" t="s">
        <v>2305</v>
      </c>
      <c r="G715" s="12" t="s">
        <v>168</v>
      </c>
      <c r="H715" s="12" t="s">
        <v>140</v>
      </c>
      <c r="I715" s="12" t="s">
        <v>52</v>
      </c>
      <c r="J715" s="12" t="s">
        <v>52</v>
      </c>
      <c r="K715" s="12" t="s">
        <v>52</v>
      </c>
      <c r="L715" s="12" t="s">
        <v>52</v>
      </c>
      <c r="M715" s="12"/>
      <c r="N715" s="12" t="s">
        <v>52</v>
      </c>
      <c r="O715" s="12" t="s">
        <v>2306</v>
      </c>
      <c r="P715" s="12"/>
      <c r="Q715" s="12"/>
      <c r="R715" s="12" t="s">
        <v>2420</v>
      </c>
      <c r="S715" s="12"/>
      <c r="T715" s="12"/>
    </row>
    <row r="716" spans="1:20" ht="45">
      <c r="A716" s="1">
        <f t="shared" si="11"/>
        <v>714</v>
      </c>
      <c r="B716" s="13" t="s">
        <v>56</v>
      </c>
      <c r="C716" s="14" t="s">
        <v>52</v>
      </c>
      <c r="D716" s="13" t="s">
        <v>530</v>
      </c>
      <c r="E716" s="12" t="s">
        <v>2267</v>
      </c>
      <c r="F716" s="12" t="s">
        <v>2268</v>
      </c>
      <c r="G716" s="12" t="s">
        <v>145</v>
      </c>
      <c r="H716" s="12" t="s">
        <v>849</v>
      </c>
      <c r="I716" s="12" t="s">
        <v>52</v>
      </c>
      <c r="J716" s="12" t="s">
        <v>52</v>
      </c>
      <c r="K716" s="12" t="s">
        <v>52</v>
      </c>
      <c r="L716" s="12" t="s">
        <v>52</v>
      </c>
      <c r="M716" s="12"/>
      <c r="N716" s="12" t="s">
        <v>52</v>
      </c>
      <c r="O716" s="12" t="s">
        <v>2269</v>
      </c>
      <c r="P716" s="12"/>
      <c r="Q716" s="12"/>
      <c r="R716" s="12" t="s">
        <v>2421</v>
      </c>
      <c r="S716" s="12"/>
      <c r="T716" s="12"/>
    </row>
    <row r="717" spans="1:20" ht="75">
      <c r="A717" s="1">
        <f t="shared" si="11"/>
        <v>715</v>
      </c>
      <c r="B717" s="7" t="s">
        <v>88</v>
      </c>
      <c r="C717" s="8">
        <v>288</v>
      </c>
      <c r="D717" s="7" t="s">
        <v>697</v>
      </c>
      <c r="E717" s="6" t="s">
        <v>2271</v>
      </c>
      <c r="F717" s="6" t="s">
        <v>2272</v>
      </c>
      <c r="G717" s="6" t="s">
        <v>145</v>
      </c>
      <c r="H717" s="6" t="s">
        <v>55</v>
      </c>
      <c r="I717" s="6" t="s">
        <v>161</v>
      </c>
      <c r="J717" s="6" t="s">
        <v>52</v>
      </c>
      <c r="K717" s="6" t="s">
        <v>2410</v>
      </c>
      <c r="L717" s="6" t="s">
        <v>2274</v>
      </c>
      <c r="M717" s="6" t="s">
        <v>2411</v>
      </c>
      <c r="N717" s="6" t="s">
        <v>150</v>
      </c>
      <c r="O717" s="6" t="s">
        <v>2276</v>
      </c>
      <c r="P717" s="6" t="s">
        <v>2309</v>
      </c>
      <c r="Q717" s="6" t="s">
        <v>2310</v>
      </c>
      <c r="R717" s="6" t="s">
        <v>2422</v>
      </c>
      <c r="S717" s="6"/>
      <c r="T717" s="6" t="s">
        <v>2280</v>
      </c>
    </row>
    <row r="718" spans="1:20">
      <c r="A718" s="1">
        <f t="shared" si="11"/>
        <v>716</v>
      </c>
      <c r="B718" s="10" t="s">
        <v>168</v>
      </c>
      <c r="C718" s="11">
        <v>288</v>
      </c>
      <c r="D718" s="10" t="s">
        <v>802</v>
      </c>
      <c r="E718" s="9" t="s">
        <v>2312</v>
      </c>
      <c r="F718" s="9" t="s">
        <v>52</v>
      </c>
      <c r="G718" s="9" t="s">
        <v>52</v>
      </c>
      <c r="H718" s="9" t="s">
        <v>52</v>
      </c>
      <c r="I718" s="9" t="s">
        <v>2313</v>
      </c>
      <c r="J718" s="9" t="s">
        <v>52</v>
      </c>
      <c r="K718" s="9" t="s">
        <v>52</v>
      </c>
      <c r="L718" s="9" t="s">
        <v>52</v>
      </c>
      <c r="M718" s="9"/>
      <c r="N718" s="9" t="s">
        <v>52</v>
      </c>
      <c r="O718" s="9" t="s">
        <v>2314</v>
      </c>
      <c r="P718" s="9"/>
      <c r="Q718" s="9" t="s">
        <v>52</v>
      </c>
      <c r="R718" s="9" t="s">
        <v>52</v>
      </c>
      <c r="S718" s="9"/>
      <c r="T718" s="9"/>
    </row>
    <row r="719" spans="1:20">
      <c r="A719" s="1">
        <f t="shared" si="11"/>
        <v>717</v>
      </c>
      <c r="B719" s="10" t="s">
        <v>168</v>
      </c>
      <c r="C719" s="11">
        <v>288</v>
      </c>
      <c r="D719" s="10" t="s">
        <v>802</v>
      </c>
      <c r="E719" s="9" t="s">
        <v>2315</v>
      </c>
      <c r="F719" s="9" t="s">
        <v>52</v>
      </c>
      <c r="G719" s="9" t="s">
        <v>52</v>
      </c>
      <c r="H719" s="9" t="s">
        <v>52</v>
      </c>
      <c r="I719" s="9" t="s">
        <v>2316</v>
      </c>
      <c r="J719" s="9" t="s">
        <v>52</v>
      </c>
      <c r="K719" s="9" t="s">
        <v>52</v>
      </c>
      <c r="L719" s="9" t="s">
        <v>52</v>
      </c>
      <c r="M719" s="9"/>
      <c r="N719" s="9" t="s">
        <v>52</v>
      </c>
      <c r="O719" s="9" t="s">
        <v>2317</v>
      </c>
      <c r="P719" s="9"/>
      <c r="Q719" s="9"/>
      <c r="R719" s="9" t="s">
        <v>52</v>
      </c>
      <c r="S719" s="9"/>
      <c r="T719" s="9"/>
    </row>
    <row r="720" spans="1:20">
      <c r="A720" s="1">
        <f t="shared" si="11"/>
        <v>718</v>
      </c>
      <c r="B720" s="10" t="s">
        <v>168</v>
      </c>
      <c r="C720" s="11">
        <v>288</v>
      </c>
      <c r="D720" s="10" t="s">
        <v>802</v>
      </c>
      <c r="E720" s="9" t="s">
        <v>2318</v>
      </c>
      <c r="F720" s="9" t="s">
        <v>52</v>
      </c>
      <c r="G720" s="9" t="s">
        <v>52</v>
      </c>
      <c r="H720" s="9" t="s">
        <v>52</v>
      </c>
      <c r="I720" s="9" t="s">
        <v>2319</v>
      </c>
      <c r="J720" s="9" t="s">
        <v>52</v>
      </c>
      <c r="K720" s="9" t="s">
        <v>52</v>
      </c>
      <c r="L720" s="9" t="s">
        <v>52</v>
      </c>
      <c r="M720" s="9"/>
      <c r="N720" s="9" t="s">
        <v>52</v>
      </c>
      <c r="O720" s="9" t="s">
        <v>2320</v>
      </c>
      <c r="P720" s="9"/>
      <c r="Q720" s="9" t="s">
        <v>52</v>
      </c>
      <c r="R720" s="9" t="s">
        <v>52</v>
      </c>
      <c r="S720" s="9"/>
      <c r="T720" s="9"/>
    </row>
    <row r="721" spans="1:20" ht="45">
      <c r="A721" s="1">
        <f t="shared" si="11"/>
        <v>719</v>
      </c>
      <c r="B721" s="13" t="s">
        <v>408</v>
      </c>
      <c r="C721" s="14" t="s">
        <v>52</v>
      </c>
      <c r="D721" s="13" t="s">
        <v>697</v>
      </c>
      <c r="E721" s="12" t="s">
        <v>2290</v>
      </c>
      <c r="F721" s="12" t="s">
        <v>2291</v>
      </c>
      <c r="G721" s="12" t="s">
        <v>145</v>
      </c>
      <c r="H721" s="12" t="s">
        <v>55</v>
      </c>
      <c r="I721" s="12" t="s">
        <v>66</v>
      </c>
      <c r="J721" s="12" t="s">
        <v>52</v>
      </c>
      <c r="K721" s="12" t="s">
        <v>52</v>
      </c>
      <c r="L721" s="12" t="s">
        <v>52</v>
      </c>
      <c r="M721" s="12"/>
      <c r="N721" s="12" t="s">
        <v>52</v>
      </c>
      <c r="O721" s="12" t="s">
        <v>2292</v>
      </c>
      <c r="P721" s="12" t="s">
        <v>2293</v>
      </c>
      <c r="Q721" s="12"/>
      <c r="R721" s="12" t="s">
        <v>2423</v>
      </c>
      <c r="S721" s="12"/>
      <c r="T721" s="12"/>
    </row>
    <row r="722" spans="1:20" ht="195">
      <c r="A722" s="1">
        <f t="shared" si="11"/>
        <v>720</v>
      </c>
      <c r="B722" s="7" t="s">
        <v>88</v>
      </c>
      <c r="C722" s="8">
        <v>289</v>
      </c>
      <c r="D722" s="7" t="s">
        <v>802</v>
      </c>
      <c r="E722" s="6" t="s">
        <v>2295</v>
      </c>
      <c r="F722" s="6" t="s">
        <v>2291</v>
      </c>
      <c r="G722" s="6" t="s">
        <v>416</v>
      </c>
      <c r="H722" s="6" t="s">
        <v>55</v>
      </c>
      <c r="I722" s="6" t="s">
        <v>676</v>
      </c>
      <c r="J722" s="6" t="s">
        <v>52</v>
      </c>
      <c r="K722" s="6" t="s">
        <v>2410</v>
      </c>
      <c r="L722" s="6" t="s">
        <v>2414</v>
      </c>
      <c r="M722" s="6" t="s">
        <v>2411</v>
      </c>
      <c r="N722" s="6" t="s">
        <v>2415</v>
      </c>
      <c r="O722" s="6" t="s">
        <v>2379</v>
      </c>
      <c r="P722" s="6" t="s">
        <v>2424</v>
      </c>
      <c r="Q722" s="6"/>
      <c r="R722" s="6" t="s">
        <v>2425</v>
      </c>
      <c r="S722" s="6"/>
      <c r="T722" s="6"/>
    </row>
    <row r="723" spans="1:20" ht="135">
      <c r="A723" s="1">
        <f t="shared" si="11"/>
        <v>721</v>
      </c>
      <c r="B723" s="7" t="s">
        <v>88</v>
      </c>
      <c r="C723" s="8">
        <v>290</v>
      </c>
      <c r="D723" s="7" t="s">
        <v>802</v>
      </c>
      <c r="E723" s="6" t="s">
        <v>2301</v>
      </c>
      <c r="F723" s="6" t="s">
        <v>798</v>
      </c>
      <c r="G723" s="6" t="s">
        <v>416</v>
      </c>
      <c r="H723" s="6" t="s">
        <v>55</v>
      </c>
      <c r="I723" s="6" t="s">
        <v>161</v>
      </c>
      <c r="J723" s="6" t="s">
        <v>52</v>
      </c>
      <c r="K723" s="6" t="s">
        <v>2410</v>
      </c>
      <c r="L723" s="6" t="s">
        <v>2414</v>
      </c>
      <c r="M723" s="6" t="s">
        <v>2411</v>
      </c>
      <c r="N723" s="6" t="s">
        <v>150</v>
      </c>
      <c r="O723" s="6" t="s">
        <v>1232</v>
      </c>
      <c r="P723" s="6" t="s">
        <v>800</v>
      </c>
      <c r="Q723" s="6"/>
      <c r="R723" s="6" t="s">
        <v>2426</v>
      </c>
      <c r="S723" s="6"/>
      <c r="T723" s="6"/>
    </row>
    <row r="724" spans="1:20">
      <c r="A724" s="1">
        <f t="shared" si="11"/>
        <v>722</v>
      </c>
      <c r="B724" s="10" t="s">
        <v>168</v>
      </c>
      <c r="C724" s="11">
        <v>290</v>
      </c>
      <c r="D724" s="10" t="s">
        <v>1224</v>
      </c>
      <c r="E724" s="9" t="s">
        <v>2303</v>
      </c>
      <c r="F724" s="9" t="s">
        <v>52</v>
      </c>
      <c r="G724" s="9" t="s">
        <v>52</v>
      </c>
      <c r="H724" s="9" t="s">
        <v>52</v>
      </c>
      <c r="I724" s="9" t="s">
        <v>804</v>
      </c>
      <c r="J724" s="9" t="s">
        <v>52</v>
      </c>
      <c r="K724" s="9" t="s">
        <v>52</v>
      </c>
      <c r="L724" s="9" t="s">
        <v>52</v>
      </c>
      <c r="M724" s="9"/>
      <c r="N724" s="9" t="s">
        <v>52</v>
      </c>
      <c r="O724" s="9" t="s">
        <v>805</v>
      </c>
      <c r="P724" s="9"/>
      <c r="Q724" s="9"/>
      <c r="R724" s="9" t="s">
        <v>52</v>
      </c>
      <c r="S724" s="9"/>
      <c r="T724" s="9"/>
    </row>
    <row r="725" spans="1:20" ht="45">
      <c r="A725" s="1">
        <f t="shared" si="11"/>
        <v>723</v>
      </c>
      <c r="B725" s="13" t="s">
        <v>56</v>
      </c>
      <c r="C725" s="14" t="s">
        <v>52</v>
      </c>
      <c r="D725" s="13" t="s">
        <v>282</v>
      </c>
      <c r="E725" s="12" t="s">
        <v>2325</v>
      </c>
      <c r="F725" s="12" t="s">
        <v>2326</v>
      </c>
      <c r="G725" s="12" t="s">
        <v>168</v>
      </c>
      <c r="H725" s="12" t="s">
        <v>140</v>
      </c>
      <c r="I725" s="12" t="s">
        <v>52</v>
      </c>
      <c r="J725" s="12" t="s">
        <v>52</v>
      </c>
      <c r="K725" s="12" t="s">
        <v>52</v>
      </c>
      <c r="L725" s="12" t="s">
        <v>52</v>
      </c>
      <c r="M725" s="12"/>
      <c r="N725" s="12" t="s">
        <v>52</v>
      </c>
      <c r="O725" s="12" t="s">
        <v>2327</v>
      </c>
      <c r="P725" s="12"/>
      <c r="Q725" s="12"/>
      <c r="R725" s="12" t="s">
        <v>2427</v>
      </c>
      <c r="S725" s="12"/>
      <c r="T725" s="12"/>
    </row>
    <row r="726" spans="1:20" ht="45">
      <c r="A726" s="1">
        <f t="shared" si="11"/>
        <v>724</v>
      </c>
      <c r="B726" s="13" t="s">
        <v>56</v>
      </c>
      <c r="C726" s="14" t="s">
        <v>52</v>
      </c>
      <c r="D726" s="13" t="s">
        <v>530</v>
      </c>
      <c r="E726" s="12" t="s">
        <v>2267</v>
      </c>
      <c r="F726" s="12" t="s">
        <v>2268</v>
      </c>
      <c r="G726" s="12" t="s">
        <v>145</v>
      </c>
      <c r="H726" s="12" t="s">
        <v>849</v>
      </c>
      <c r="I726" s="12" t="s">
        <v>52</v>
      </c>
      <c r="J726" s="12" t="s">
        <v>52</v>
      </c>
      <c r="K726" s="12" t="s">
        <v>52</v>
      </c>
      <c r="L726" s="12" t="s">
        <v>52</v>
      </c>
      <c r="M726" s="12"/>
      <c r="N726" s="12" t="s">
        <v>52</v>
      </c>
      <c r="O726" s="12" t="s">
        <v>2269</v>
      </c>
      <c r="P726" s="12"/>
      <c r="Q726" s="12"/>
      <c r="R726" s="12" t="s">
        <v>2428</v>
      </c>
      <c r="S726" s="12"/>
      <c r="T726" s="12"/>
    </row>
    <row r="727" spans="1:20" ht="75">
      <c r="A727" s="1">
        <f t="shared" si="11"/>
        <v>725</v>
      </c>
      <c r="B727" s="7" t="s">
        <v>88</v>
      </c>
      <c r="C727" s="8">
        <v>291</v>
      </c>
      <c r="D727" s="7" t="s">
        <v>697</v>
      </c>
      <c r="E727" s="6" t="s">
        <v>2271</v>
      </c>
      <c r="F727" s="6" t="s">
        <v>2272</v>
      </c>
      <c r="G727" s="6" t="s">
        <v>145</v>
      </c>
      <c r="H727" s="6" t="s">
        <v>55</v>
      </c>
      <c r="I727" s="6" t="s">
        <v>161</v>
      </c>
      <c r="J727" s="6" t="s">
        <v>52</v>
      </c>
      <c r="K727" s="6" t="s">
        <v>2410</v>
      </c>
      <c r="L727" s="6" t="s">
        <v>2274</v>
      </c>
      <c r="M727" s="6" t="s">
        <v>2411</v>
      </c>
      <c r="N727" s="6" t="s">
        <v>150</v>
      </c>
      <c r="O727" s="6" t="s">
        <v>2276</v>
      </c>
      <c r="P727" s="6" t="s">
        <v>2330</v>
      </c>
      <c r="Q727" s="6" t="s">
        <v>2331</v>
      </c>
      <c r="R727" s="6" t="s">
        <v>2429</v>
      </c>
      <c r="S727" s="6"/>
      <c r="T727" s="6" t="s">
        <v>2280</v>
      </c>
    </row>
    <row r="728" spans="1:20">
      <c r="A728" s="1">
        <f t="shared" si="11"/>
        <v>726</v>
      </c>
      <c r="B728" s="10" t="s">
        <v>168</v>
      </c>
      <c r="C728" s="11">
        <v>291</v>
      </c>
      <c r="D728" s="10" t="s">
        <v>802</v>
      </c>
      <c r="E728" s="9" t="s">
        <v>2333</v>
      </c>
      <c r="F728" s="9" t="s">
        <v>52</v>
      </c>
      <c r="G728" s="9" t="s">
        <v>52</v>
      </c>
      <c r="H728" s="9" t="s">
        <v>52</v>
      </c>
      <c r="I728" s="9" t="s">
        <v>2334</v>
      </c>
      <c r="J728" s="9" t="s">
        <v>52</v>
      </c>
      <c r="K728" s="9" t="s">
        <v>52</v>
      </c>
      <c r="L728" s="9" t="s">
        <v>52</v>
      </c>
      <c r="M728" s="9"/>
      <c r="N728" s="9" t="s">
        <v>52</v>
      </c>
      <c r="O728" s="9" t="s">
        <v>2335</v>
      </c>
      <c r="P728" s="9"/>
      <c r="Q728" s="9"/>
      <c r="R728" s="9" t="s">
        <v>52</v>
      </c>
      <c r="S728" s="9"/>
      <c r="T728" s="9"/>
    </row>
    <row r="729" spans="1:20">
      <c r="A729" s="1">
        <f t="shared" si="11"/>
        <v>727</v>
      </c>
      <c r="B729" s="10" t="s">
        <v>168</v>
      </c>
      <c r="C729" s="11">
        <v>291</v>
      </c>
      <c r="D729" s="10" t="s">
        <v>802</v>
      </c>
      <c r="E729" s="9" t="s">
        <v>2336</v>
      </c>
      <c r="F729" s="9" t="s">
        <v>52</v>
      </c>
      <c r="G729" s="9" t="s">
        <v>52</v>
      </c>
      <c r="H729" s="9" t="s">
        <v>52</v>
      </c>
      <c r="I729" s="9" t="s">
        <v>2337</v>
      </c>
      <c r="J729" s="9" t="s">
        <v>52</v>
      </c>
      <c r="K729" s="9" t="s">
        <v>52</v>
      </c>
      <c r="L729" s="9" t="s">
        <v>52</v>
      </c>
      <c r="M729" s="9"/>
      <c r="N729" s="9" t="s">
        <v>52</v>
      </c>
      <c r="O729" s="9" t="s">
        <v>2338</v>
      </c>
      <c r="P729" s="9"/>
      <c r="Q729" s="9"/>
      <c r="R729" s="9" t="s">
        <v>52</v>
      </c>
      <c r="S729" s="9"/>
      <c r="T729" s="9"/>
    </row>
    <row r="730" spans="1:20">
      <c r="A730" s="1">
        <f t="shared" si="11"/>
        <v>728</v>
      </c>
      <c r="B730" s="10" t="s">
        <v>168</v>
      </c>
      <c r="C730" s="11">
        <v>291</v>
      </c>
      <c r="D730" s="10" t="s">
        <v>802</v>
      </c>
      <c r="E730" s="9" t="s">
        <v>2339</v>
      </c>
      <c r="F730" s="9" t="s">
        <v>52</v>
      </c>
      <c r="G730" s="9" t="s">
        <v>52</v>
      </c>
      <c r="H730" s="9" t="s">
        <v>52</v>
      </c>
      <c r="I730" s="9" t="s">
        <v>2340</v>
      </c>
      <c r="J730" s="9" t="s">
        <v>52</v>
      </c>
      <c r="K730" s="9" t="s">
        <v>52</v>
      </c>
      <c r="L730" s="9" t="s">
        <v>52</v>
      </c>
      <c r="M730" s="9"/>
      <c r="N730" s="9" t="s">
        <v>52</v>
      </c>
      <c r="O730" s="9" t="s">
        <v>2341</v>
      </c>
      <c r="P730" s="9"/>
      <c r="Q730" s="9" t="s">
        <v>52</v>
      </c>
      <c r="R730" s="9" t="s">
        <v>52</v>
      </c>
      <c r="S730" s="9"/>
      <c r="T730" s="9"/>
    </row>
    <row r="731" spans="1:20" ht="45">
      <c r="A731" s="1">
        <f t="shared" si="11"/>
        <v>729</v>
      </c>
      <c r="B731" s="13" t="s">
        <v>408</v>
      </c>
      <c r="C731" s="14" t="s">
        <v>52</v>
      </c>
      <c r="D731" s="13" t="s">
        <v>697</v>
      </c>
      <c r="E731" s="12" t="s">
        <v>2290</v>
      </c>
      <c r="F731" s="12" t="s">
        <v>2291</v>
      </c>
      <c r="G731" s="12" t="s">
        <v>145</v>
      </c>
      <c r="H731" s="12" t="s">
        <v>55</v>
      </c>
      <c r="I731" s="12" t="s">
        <v>66</v>
      </c>
      <c r="J731" s="12" t="s">
        <v>52</v>
      </c>
      <c r="K731" s="12" t="s">
        <v>52</v>
      </c>
      <c r="L731" s="12" t="s">
        <v>52</v>
      </c>
      <c r="M731" s="12"/>
      <c r="N731" s="12" t="s">
        <v>52</v>
      </c>
      <c r="O731" s="12" t="s">
        <v>2292</v>
      </c>
      <c r="P731" s="12" t="s">
        <v>2293</v>
      </c>
      <c r="Q731" s="12"/>
      <c r="R731" s="12" t="s">
        <v>2430</v>
      </c>
      <c r="S731" s="12"/>
      <c r="T731" s="12"/>
    </row>
    <row r="732" spans="1:20" ht="195">
      <c r="A732" s="1">
        <f t="shared" si="11"/>
        <v>730</v>
      </c>
      <c r="B732" s="7" t="s">
        <v>88</v>
      </c>
      <c r="C732" s="8">
        <v>292</v>
      </c>
      <c r="D732" s="7" t="s">
        <v>802</v>
      </c>
      <c r="E732" s="6" t="s">
        <v>2295</v>
      </c>
      <c r="F732" s="6" t="s">
        <v>2291</v>
      </c>
      <c r="G732" s="6" t="s">
        <v>416</v>
      </c>
      <c r="H732" s="6" t="s">
        <v>55</v>
      </c>
      <c r="I732" s="6" t="s">
        <v>676</v>
      </c>
      <c r="J732" s="6" t="s">
        <v>52</v>
      </c>
      <c r="K732" s="6" t="s">
        <v>2410</v>
      </c>
      <c r="L732" s="6" t="s">
        <v>2414</v>
      </c>
      <c r="M732" s="6" t="s">
        <v>2411</v>
      </c>
      <c r="N732" s="6" t="s">
        <v>2415</v>
      </c>
      <c r="O732" s="6" t="s">
        <v>2379</v>
      </c>
      <c r="P732" s="6" t="s">
        <v>2431</v>
      </c>
      <c r="Q732" s="6"/>
      <c r="R732" s="6" t="s">
        <v>2432</v>
      </c>
      <c r="S732" s="6"/>
      <c r="T732" s="6"/>
    </row>
    <row r="733" spans="1:20" ht="135">
      <c r="A733" s="1">
        <f t="shared" si="11"/>
        <v>731</v>
      </c>
      <c r="B733" s="7" t="s">
        <v>88</v>
      </c>
      <c r="C733" s="8">
        <v>293</v>
      </c>
      <c r="D733" s="7" t="s">
        <v>802</v>
      </c>
      <c r="E733" s="6" t="s">
        <v>2301</v>
      </c>
      <c r="F733" s="6" t="s">
        <v>798</v>
      </c>
      <c r="G733" s="6" t="s">
        <v>416</v>
      </c>
      <c r="H733" s="6" t="s">
        <v>55</v>
      </c>
      <c r="I733" s="6" t="s">
        <v>161</v>
      </c>
      <c r="J733" s="6" t="s">
        <v>52</v>
      </c>
      <c r="K733" s="6" t="s">
        <v>2410</v>
      </c>
      <c r="L733" s="6" t="s">
        <v>2414</v>
      </c>
      <c r="M733" s="6" t="s">
        <v>2411</v>
      </c>
      <c r="N733" s="6" t="s">
        <v>150</v>
      </c>
      <c r="O733" s="6" t="s">
        <v>1232</v>
      </c>
      <c r="P733" s="6" t="s">
        <v>800</v>
      </c>
      <c r="Q733" s="6"/>
      <c r="R733" s="6" t="s">
        <v>2433</v>
      </c>
      <c r="S733" s="6"/>
      <c r="T733" s="6"/>
    </row>
    <row r="734" spans="1:20">
      <c r="A734" s="1">
        <f t="shared" si="11"/>
        <v>732</v>
      </c>
      <c r="B734" s="10" t="s">
        <v>168</v>
      </c>
      <c r="C734" s="11">
        <v>293</v>
      </c>
      <c r="D734" s="10" t="s">
        <v>1224</v>
      </c>
      <c r="E734" s="9" t="s">
        <v>2303</v>
      </c>
      <c r="F734" s="9" t="s">
        <v>52</v>
      </c>
      <c r="G734" s="9" t="s">
        <v>52</v>
      </c>
      <c r="H734" s="9" t="s">
        <v>52</v>
      </c>
      <c r="I734" s="9" t="s">
        <v>804</v>
      </c>
      <c r="J734" s="9" t="s">
        <v>52</v>
      </c>
      <c r="K734" s="9" t="s">
        <v>52</v>
      </c>
      <c r="L734" s="9" t="s">
        <v>52</v>
      </c>
      <c r="M734" s="9"/>
      <c r="N734" s="9" t="s">
        <v>52</v>
      </c>
      <c r="O734" s="9" t="s">
        <v>805</v>
      </c>
      <c r="P734" s="9"/>
      <c r="Q734" s="9" t="s">
        <v>52</v>
      </c>
      <c r="R734" s="9" t="s">
        <v>52</v>
      </c>
      <c r="S734" s="9"/>
      <c r="T734" s="9"/>
    </row>
    <row r="735" spans="1:20" ht="45">
      <c r="A735" s="1">
        <f t="shared" si="11"/>
        <v>733</v>
      </c>
      <c r="B735" s="13" t="s">
        <v>56</v>
      </c>
      <c r="C735" s="14" t="s">
        <v>52</v>
      </c>
      <c r="D735" s="13" t="s">
        <v>282</v>
      </c>
      <c r="E735" s="12" t="s">
        <v>2346</v>
      </c>
      <c r="F735" s="12" t="s">
        <v>2347</v>
      </c>
      <c r="G735" s="12" t="s">
        <v>168</v>
      </c>
      <c r="H735" s="12" t="s">
        <v>140</v>
      </c>
      <c r="I735" s="12" t="s">
        <v>52</v>
      </c>
      <c r="J735" s="12" t="s">
        <v>52</v>
      </c>
      <c r="K735" s="12" t="s">
        <v>52</v>
      </c>
      <c r="L735" s="12" t="s">
        <v>52</v>
      </c>
      <c r="M735" s="12"/>
      <c r="N735" s="12" t="s">
        <v>52</v>
      </c>
      <c r="O735" s="12" t="s">
        <v>2348</v>
      </c>
      <c r="P735" s="12"/>
      <c r="Q735" s="12"/>
      <c r="R735" s="12" t="s">
        <v>2434</v>
      </c>
      <c r="S735" s="12"/>
      <c r="T735" s="12"/>
    </row>
    <row r="736" spans="1:20" ht="45">
      <c r="A736" s="1">
        <f t="shared" si="11"/>
        <v>734</v>
      </c>
      <c r="B736" s="13" t="s">
        <v>56</v>
      </c>
      <c r="C736" s="14" t="s">
        <v>52</v>
      </c>
      <c r="D736" s="13" t="s">
        <v>530</v>
      </c>
      <c r="E736" s="12" t="s">
        <v>2267</v>
      </c>
      <c r="F736" s="12" t="s">
        <v>2268</v>
      </c>
      <c r="G736" s="12" t="s">
        <v>145</v>
      </c>
      <c r="H736" s="12" t="s">
        <v>849</v>
      </c>
      <c r="I736" s="12" t="s">
        <v>52</v>
      </c>
      <c r="J736" s="12" t="s">
        <v>52</v>
      </c>
      <c r="K736" s="12" t="s">
        <v>52</v>
      </c>
      <c r="L736" s="12" t="s">
        <v>52</v>
      </c>
      <c r="M736" s="12"/>
      <c r="N736" s="12" t="s">
        <v>52</v>
      </c>
      <c r="O736" s="12" t="s">
        <v>2269</v>
      </c>
      <c r="P736" s="12"/>
      <c r="Q736" s="12"/>
      <c r="R736" s="12" t="s">
        <v>2435</v>
      </c>
      <c r="S736" s="12"/>
      <c r="T736" s="12"/>
    </row>
    <row r="737" spans="1:20" ht="75">
      <c r="A737" s="1">
        <f t="shared" si="11"/>
        <v>735</v>
      </c>
      <c r="B737" s="7" t="s">
        <v>88</v>
      </c>
      <c r="C737" s="8">
        <v>294</v>
      </c>
      <c r="D737" s="7" t="s">
        <v>697</v>
      </c>
      <c r="E737" s="6" t="s">
        <v>2271</v>
      </c>
      <c r="F737" s="6" t="s">
        <v>2272</v>
      </c>
      <c r="G737" s="6" t="s">
        <v>145</v>
      </c>
      <c r="H737" s="6" t="s">
        <v>55</v>
      </c>
      <c r="I737" s="6" t="s">
        <v>161</v>
      </c>
      <c r="J737" s="6" t="s">
        <v>52</v>
      </c>
      <c r="K737" s="6" t="s">
        <v>2410</v>
      </c>
      <c r="L737" s="6" t="s">
        <v>2274</v>
      </c>
      <c r="M737" s="6" t="s">
        <v>2411</v>
      </c>
      <c r="N737" s="6" t="s">
        <v>150</v>
      </c>
      <c r="O737" s="6" t="s">
        <v>2276</v>
      </c>
      <c r="P737" s="6" t="s">
        <v>2351</v>
      </c>
      <c r="Q737" s="6" t="s">
        <v>2352</v>
      </c>
      <c r="R737" s="6" t="s">
        <v>2436</v>
      </c>
      <c r="S737" s="6"/>
      <c r="T737" s="6" t="s">
        <v>2280</v>
      </c>
    </row>
    <row r="738" spans="1:20">
      <c r="A738" s="1">
        <f t="shared" si="11"/>
        <v>736</v>
      </c>
      <c r="B738" s="10" t="s">
        <v>168</v>
      </c>
      <c r="C738" s="11">
        <v>294</v>
      </c>
      <c r="D738" s="10" t="s">
        <v>802</v>
      </c>
      <c r="E738" s="9" t="s">
        <v>2354</v>
      </c>
      <c r="F738" s="9" t="s">
        <v>52</v>
      </c>
      <c r="G738" s="9" t="s">
        <v>52</v>
      </c>
      <c r="H738" s="9" t="s">
        <v>52</v>
      </c>
      <c r="I738" s="9" t="s">
        <v>2355</v>
      </c>
      <c r="J738" s="9" t="s">
        <v>52</v>
      </c>
      <c r="K738" s="9" t="s">
        <v>52</v>
      </c>
      <c r="L738" s="9" t="s">
        <v>52</v>
      </c>
      <c r="M738" s="9"/>
      <c r="N738" s="9" t="s">
        <v>52</v>
      </c>
      <c r="O738" s="9" t="s">
        <v>2356</v>
      </c>
      <c r="P738" s="9"/>
      <c r="Q738" s="9" t="s">
        <v>52</v>
      </c>
      <c r="R738" s="9" t="s">
        <v>52</v>
      </c>
      <c r="S738" s="9"/>
      <c r="T738" s="9"/>
    </row>
    <row r="739" spans="1:20">
      <c r="A739" s="1">
        <f t="shared" si="11"/>
        <v>737</v>
      </c>
      <c r="B739" s="10" t="s">
        <v>168</v>
      </c>
      <c r="C739" s="11">
        <v>294</v>
      </c>
      <c r="D739" s="10" t="s">
        <v>802</v>
      </c>
      <c r="E739" s="9" t="s">
        <v>2357</v>
      </c>
      <c r="F739" s="9" t="s">
        <v>52</v>
      </c>
      <c r="G739" s="9" t="s">
        <v>52</v>
      </c>
      <c r="H739" s="9" t="s">
        <v>52</v>
      </c>
      <c r="I739" s="9" t="s">
        <v>2358</v>
      </c>
      <c r="J739" s="9" t="s">
        <v>52</v>
      </c>
      <c r="K739" s="9" t="s">
        <v>52</v>
      </c>
      <c r="L739" s="9" t="s">
        <v>52</v>
      </c>
      <c r="M739" s="9"/>
      <c r="N739" s="9" t="s">
        <v>52</v>
      </c>
      <c r="O739" s="9" t="s">
        <v>2359</v>
      </c>
      <c r="P739" s="9"/>
      <c r="Q739" s="9" t="s">
        <v>52</v>
      </c>
      <c r="R739" s="9" t="s">
        <v>52</v>
      </c>
      <c r="S739" s="9"/>
      <c r="T739" s="9"/>
    </row>
    <row r="740" spans="1:20">
      <c r="A740" s="1">
        <f t="shared" si="11"/>
        <v>738</v>
      </c>
      <c r="B740" s="10" t="s">
        <v>168</v>
      </c>
      <c r="C740" s="11">
        <v>294</v>
      </c>
      <c r="D740" s="10" t="s">
        <v>802</v>
      </c>
      <c r="E740" s="9" t="s">
        <v>2360</v>
      </c>
      <c r="F740" s="9" t="s">
        <v>52</v>
      </c>
      <c r="G740" s="9" t="s">
        <v>52</v>
      </c>
      <c r="H740" s="9" t="s">
        <v>52</v>
      </c>
      <c r="I740" s="9" t="s">
        <v>2361</v>
      </c>
      <c r="J740" s="9" t="s">
        <v>52</v>
      </c>
      <c r="K740" s="9" t="s">
        <v>52</v>
      </c>
      <c r="L740" s="9" t="s">
        <v>52</v>
      </c>
      <c r="M740" s="9"/>
      <c r="N740" s="9" t="s">
        <v>52</v>
      </c>
      <c r="O740" s="9" t="s">
        <v>2362</v>
      </c>
      <c r="P740" s="9"/>
      <c r="Q740" s="9" t="s">
        <v>52</v>
      </c>
      <c r="R740" s="9" t="s">
        <v>52</v>
      </c>
      <c r="S740" s="9"/>
      <c r="T740" s="9"/>
    </row>
    <row r="741" spans="1:20" ht="45">
      <c r="A741" s="1">
        <f t="shared" si="11"/>
        <v>739</v>
      </c>
      <c r="B741" s="13" t="s">
        <v>408</v>
      </c>
      <c r="C741" s="14" t="s">
        <v>52</v>
      </c>
      <c r="D741" s="13" t="s">
        <v>697</v>
      </c>
      <c r="E741" s="12" t="s">
        <v>2290</v>
      </c>
      <c r="F741" s="12" t="s">
        <v>2291</v>
      </c>
      <c r="G741" s="12" t="s">
        <v>145</v>
      </c>
      <c r="H741" s="12" t="s">
        <v>55</v>
      </c>
      <c r="I741" s="12" t="s">
        <v>66</v>
      </c>
      <c r="J741" s="12" t="s">
        <v>52</v>
      </c>
      <c r="K741" s="12" t="s">
        <v>52</v>
      </c>
      <c r="L741" s="12" t="s">
        <v>52</v>
      </c>
      <c r="M741" s="12"/>
      <c r="N741" s="12" t="s">
        <v>52</v>
      </c>
      <c r="O741" s="12" t="s">
        <v>2292</v>
      </c>
      <c r="P741" s="12" t="s">
        <v>2293</v>
      </c>
      <c r="Q741" s="12"/>
      <c r="R741" s="12" t="s">
        <v>2437</v>
      </c>
      <c r="S741" s="12"/>
      <c r="T741" s="12"/>
    </row>
    <row r="742" spans="1:20" ht="195">
      <c r="A742" s="1">
        <f t="shared" si="11"/>
        <v>740</v>
      </c>
      <c r="B742" s="7" t="s">
        <v>88</v>
      </c>
      <c r="C742" s="8">
        <v>295</v>
      </c>
      <c r="D742" s="7" t="s">
        <v>802</v>
      </c>
      <c r="E742" s="6" t="s">
        <v>2295</v>
      </c>
      <c r="F742" s="6" t="s">
        <v>2291</v>
      </c>
      <c r="G742" s="6" t="s">
        <v>416</v>
      </c>
      <c r="H742" s="6" t="s">
        <v>55</v>
      </c>
      <c r="I742" s="6" t="s">
        <v>676</v>
      </c>
      <c r="J742" s="6" t="s">
        <v>52</v>
      </c>
      <c r="K742" s="6" t="s">
        <v>2410</v>
      </c>
      <c r="L742" s="6" t="s">
        <v>2414</v>
      </c>
      <c r="M742" s="6" t="s">
        <v>2411</v>
      </c>
      <c r="N742" s="6" t="s">
        <v>2415</v>
      </c>
      <c r="O742" s="6" t="s">
        <v>2379</v>
      </c>
      <c r="P742" s="6" t="s">
        <v>2438</v>
      </c>
      <c r="Q742" s="6"/>
      <c r="R742" s="6" t="s">
        <v>2439</v>
      </c>
      <c r="S742" s="6"/>
      <c r="T742" s="6"/>
    </row>
    <row r="743" spans="1:20" ht="135">
      <c r="A743" s="1">
        <f t="shared" si="11"/>
        <v>741</v>
      </c>
      <c r="B743" s="7" t="s">
        <v>88</v>
      </c>
      <c r="C743" s="8">
        <v>296</v>
      </c>
      <c r="D743" s="7" t="s">
        <v>802</v>
      </c>
      <c r="E743" s="6" t="s">
        <v>2301</v>
      </c>
      <c r="F743" s="6" t="s">
        <v>798</v>
      </c>
      <c r="G743" s="6" t="s">
        <v>416</v>
      </c>
      <c r="H743" s="6" t="s">
        <v>55</v>
      </c>
      <c r="I743" s="6" t="s">
        <v>161</v>
      </c>
      <c r="J743" s="6" t="s">
        <v>52</v>
      </c>
      <c r="K743" s="6" t="s">
        <v>2410</v>
      </c>
      <c r="L743" s="6" t="s">
        <v>2414</v>
      </c>
      <c r="M743" s="6" t="s">
        <v>2411</v>
      </c>
      <c r="N743" s="6" t="s">
        <v>150</v>
      </c>
      <c r="O743" s="6" t="s">
        <v>1232</v>
      </c>
      <c r="P743" s="6" t="s">
        <v>800</v>
      </c>
      <c r="Q743" s="6"/>
      <c r="R743" s="6" t="s">
        <v>2440</v>
      </c>
      <c r="S743" s="6"/>
      <c r="T743" s="6"/>
    </row>
    <row r="744" spans="1:20">
      <c r="A744" s="1">
        <f t="shared" si="11"/>
        <v>742</v>
      </c>
      <c r="B744" s="10" t="s">
        <v>168</v>
      </c>
      <c r="C744" s="11">
        <v>296</v>
      </c>
      <c r="D744" s="10" t="s">
        <v>1224</v>
      </c>
      <c r="E744" s="9" t="s">
        <v>2303</v>
      </c>
      <c r="F744" s="9" t="s">
        <v>52</v>
      </c>
      <c r="G744" s="9" t="s">
        <v>52</v>
      </c>
      <c r="H744" s="9" t="s">
        <v>52</v>
      </c>
      <c r="I744" s="9" t="s">
        <v>804</v>
      </c>
      <c r="J744" s="9" t="s">
        <v>52</v>
      </c>
      <c r="K744" s="9" t="s">
        <v>52</v>
      </c>
      <c r="L744" s="9" t="s">
        <v>52</v>
      </c>
      <c r="M744" s="9"/>
      <c r="N744" s="9" t="s">
        <v>52</v>
      </c>
      <c r="O744" s="9" t="s">
        <v>805</v>
      </c>
      <c r="P744" s="9"/>
      <c r="Q744" s="9" t="s">
        <v>52</v>
      </c>
      <c r="R744" s="9" t="s">
        <v>52</v>
      </c>
      <c r="S744" s="9"/>
      <c r="T744" s="9"/>
    </row>
    <row r="745" spans="1:20" ht="45">
      <c r="A745" s="1">
        <f t="shared" si="11"/>
        <v>743</v>
      </c>
      <c r="B745" s="13" t="s">
        <v>56</v>
      </c>
      <c r="C745" s="14" t="s">
        <v>52</v>
      </c>
      <c r="D745" s="13" t="s">
        <v>269</v>
      </c>
      <c r="E745" s="12" t="s">
        <v>2441</v>
      </c>
      <c r="F745" s="12" t="s">
        <v>2442</v>
      </c>
      <c r="G745" s="12" t="s">
        <v>145</v>
      </c>
      <c r="H745" s="12" t="s">
        <v>55</v>
      </c>
      <c r="I745" s="12" t="s">
        <v>52</v>
      </c>
      <c r="J745" s="12" t="s">
        <v>52</v>
      </c>
      <c r="K745" s="12" t="s">
        <v>52</v>
      </c>
      <c r="L745" s="12" t="s">
        <v>52</v>
      </c>
      <c r="M745" s="12"/>
      <c r="N745" s="12" t="s">
        <v>52</v>
      </c>
      <c r="O745" s="12" t="s">
        <v>2443</v>
      </c>
      <c r="P745" s="12"/>
      <c r="Q745" s="12"/>
      <c r="R745" s="12" t="s">
        <v>2444</v>
      </c>
      <c r="S745" s="12"/>
      <c r="T745" s="12"/>
    </row>
    <row r="746" spans="1:20" ht="45">
      <c r="A746" s="1">
        <f t="shared" si="11"/>
        <v>744</v>
      </c>
      <c r="B746" s="13" t="s">
        <v>56</v>
      </c>
      <c r="C746" s="14" t="s">
        <v>52</v>
      </c>
      <c r="D746" s="13" t="s">
        <v>282</v>
      </c>
      <c r="E746" s="12" t="s">
        <v>2263</v>
      </c>
      <c r="F746" s="12" t="s">
        <v>2264</v>
      </c>
      <c r="G746" s="12" t="s">
        <v>168</v>
      </c>
      <c r="H746" s="12" t="s">
        <v>140</v>
      </c>
      <c r="I746" s="12" t="s">
        <v>52</v>
      </c>
      <c r="J746" s="12" t="s">
        <v>52</v>
      </c>
      <c r="K746" s="12" t="s">
        <v>52</v>
      </c>
      <c r="L746" s="12" t="s">
        <v>52</v>
      </c>
      <c r="M746" s="12"/>
      <c r="N746" s="12" t="s">
        <v>52</v>
      </c>
      <c r="O746" s="12" t="s">
        <v>2265</v>
      </c>
      <c r="P746" s="12"/>
      <c r="Q746" s="12"/>
      <c r="R746" s="12" t="s">
        <v>2445</v>
      </c>
      <c r="S746" s="12"/>
      <c r="T746" s="12"/>
    </row>
    <row r="747" spans="1:20" ht="45">
      <c r="A747" s="1">
        <f t="shared" si="11"/>
        <v>745</v>
      </c>
      <c r="B747" s="13" t="s">
        <v>56</v>
      </c>
      <c r="C747" s="14" t="s">
        <v>52</v>
      </c>
      <c r="D747" s="13" t="s">
        <v>530</v>
      </c>
      <c r="E747" s="12" t="s">
        <v>2267</v>
      </c>
      <c r="F747" s="12" t="s">
        <v>2268</v>
      </c>
      <c r="G747" s="12" t="s">
        <v>145</v>
      </c>
      <c r="H747" s="12" t="s">
        <v>849</v>
      </c>
      <c r="I747" s="12" t="s">
        <v>52</v>
      </c>
      <c r="J747" s="12" t="s">
        <v>52</v>
      </c>
      <c r="K747" s="12" t="s">
        <v>52</v>
      </c>
      <c r="L747" s="12" t="s">
        <v>52</v>
      </c>
      <c r="M747" s="12"/>
      <c r="N747" s="12" t="s">
        <v>52</v>
      </c>
      <c r="O747" s="12" t="s">
        <v>2269</v>
      </c>
      <c r="P747" s="12"/>
      <c r="Q747" s="12"/>
      <c r="R747" s="12" t="s">
        <v>2446</v>
      </c>
      <c r="S747" s="12"/>
      <c r="T747" s="12"/>
    </row>
    <row r="748" spans="1:20" ht="75">
      <c r="A748" s="1">
        <f t="shared" si="11"/>
        <v>746</v>
      </c>
      <c r="B748" s="7" t="s">
        <v>88</v>
      </c>
      <c r="C748" s="8">
        <v>297</v>
      </c>
      <c r="D748" s="7" t="s">
        <v>697</v>
      </c>
      <c r="E748" s="6" t="s">
        <v>2271</v>
      </c>
      <c r="F748" s="6" t="s">
        <v>2272</v>
      </c>
      <c r="G748" s="6" t="s">
        <v>145</v>
      </c>
      <c r="H748" s="6" t="s">
        <v>55</v>
      </c>
      <c r="I748" s="6" t="s">
        <v>161</v>
      </c>
      <c r="J748" s="6" t="s">
        <v>52</v>
      </c>
      <c r="K748" s="6" t="s">
        <v>2447</v>
      </c>
      <c r="L748" s="6" t="s">
        <v>2274</v>
      </c>
      <c r="M748" s="6" t="s">
        <v>2448</v>
      </c>
      <c r="N748" s="6" t="s">
        <v>150</v>
      </c>
      <c r="O748" s="6" t="s">
        <v>2276</v>
      </c>
      <c r="P748" s="6" t="s">
        <v>2277</v>
      </c>
      <c r="Q748" s="6" t="s">
        <v>2278</v>
      </c>
      <c r="R748" s="6" t="s">
        <v>2449</v>
      </c>
      <c r="S748" s="6"/>
      <c r="T748" s="6" t="s">
        <v>2280</v>
      </c>
    </row>
    <row r="749" spans="1:20">
      <c r="A749" s="1">
        <f t="shared" si="11"/>
        <v>747</v>
      </c>
      <c r="B749" s="10" t="s">
        <v>168</v>
      </c>
      <c r="C749" s="11">
        <v>297</v>
      </c>
      <c r="D749" s="10" t="s">
        <v>802</v>
      </c>
      <c r="E749" s="9" t="s">
        <v>2281</v>
      </c>
      <c r="F749" s="9" t="s">
        <v>52</v>
      </c>
      <c r="G749" s="9" t="s">
        <v>52</v>
      </c>
      <c r="H749" s="9" t="s">
        <v>52</v>
      </c>
      <c r="I749" s="9" t="s">
        <v>2282</v>
      </c>
      <c r="J749" s="9" t="s">
        <v>52</v>
      </c>
      <c r="K749" s="9" t="s">
        <v>52</v>
      </c>
      <c r="L749" s="9" t="s">
        <v>52</v>
      </c>
      <c r="M749" s="9"/>
      <c r="N749" s="9" t="s">
        <v>52</v>
      </c>
      <c r="O749" s="9" t="s">
        <v>2283</v>
      </c>
      <c r="P749" s="9"/>
      <c r="Q749" s="9" t="s">
        <v>52</v>
      </c>
      <c r="R749" s="9" t="s">
        <v>52</v>
      </c>
      <c r="S749" s="9"/>
      <c r="T749" s="9"/>
    </row>
    <row r="750" spans="1:20">
      <c r="A750" s="1">
        <f t="shared" si="11"/>
        <v>748</v>
      </c>
      <c r="B750" s="10" t="s">
        <v>168</v>
      </c>
      <c r="C750" s="11">
        <v>297</v>
      </c>
      <c r="D750" s="10" t="s">
        <v>802</v>
      </c>
      <c r="E750" s="9" t="s">
        <v>2284</v>
      </c>
      <c r="F750" s="9" t="s">
        <v>52</v>
      </c>
      <c r="G750" s="9" t="s">
        <v>52</v>
      </c>
      <c r="H750" s="9" t="s">
        <v>52</v>
      </c>
      <c r="I750" s="9" t="s">
        <v>2285</v>
      </c>
      <c r="J750" s="9" t="s">
        <v>52</v>
      </c>
      <c r="K750" s="9" t="s">
        <v>52</v>
      </c>
      <c r="L750" s="9" t="s">
        <v>52</v>
      </c>
      <c r="M750" s="9"/>
      <c r="N750" s="9" t="s">
        <v>52</v>
      </c>
      <c r="O750" s="9" t="s">
        <v>2286</v>
      </c>
      <c r="P750" s="9"/>
      <c r="Q750" s="9" t="s">
        <v>52</v>
      </c>
      <c r="R750" s="9" t="s">
        <v>52</v>
      </c>
      <c r="S750" s="9"/>
      <c r="T750" s="9"/>
    </row>
    <row r="751" spans="1:20">
      <c r="A751" s="1">
        <f t="shared" si="11"/>
        <v>749</v>
      </c>
      <c r="B751" s="10" t="s">
        <v>168</v>
      </c>
      <c r="C751" s="11">
        <v>297</v>
      </c>
      <c r="D751" s="10" t="s">
        <v>802</v>
      </c>
      <c r="E751" s="9" t="s">
        <v>2287</v>
      </c>
      <c r="F751" s="9" t="s">
        <v>52</v>
      </c>
      <c r="G751" s="9" t="s">
        <v>52</v>
      </c>
      <c r="H751" s="9" t="s">
        <v>52</v>
      </c>
      <c r="I751" s="9" t="s">
        <v>2288</v>
      </c>
      <c r="J751" s="9" t="s">
        <v>52</v>
      </c>
      <c r="K751" s="9" t="s">
        <v>52</v>
      </c>
      <c r="L751" s="9" t="s">
        <v>52</v>
      </c>
      <c r="M751" s="9"/>
      <c r="N751" s="9" t="s">
        <v>52</v>
      </c>
      <c r="O751" s="9" t="s">
        <v>2289</v>
      </c>
      <c r="P751" s="9"/>
      <c r="Q751" s="9" t="s">
        <v>52</v>
      </c>
      <c r="R751" s="9" t="s">
        <v>52</v>
      </c>
      <c r="S751" s="9"/>
      <c r="T751" s="9"/>
    </row>
    <row r="752" spans="1:20" ht="45">
      <c r="A752" s="1">
        <f t="shared" si="11"/>
        <v>750</v>
      </c>
      <c r="B752" s="13" t="s">
        <v>408</v>
      </c>
      <c r="C752" s="14" t="s">
        <v>52</v>
      </c>
      <c r="D752" s="13" t="s">
        <v>697</v>
      </c>
      <c r="E752" s="12" t="s">
        <v>2290</v>
      </c>
      <c r="F752" s="12" t="s">
        <v>2291</v>
      </c>
      <c r="G752" s="12" t="s">
        <v>145</v>
      </c>
      <c r="H752" s="12" t="s">
        <v>55</v>
      </c>
      <c r="I752" s="12" t="s">
        <v>66</v>
      </c>
      <c r="J752" s="12" t="s">
        <v>52</v>
      </c>
      <c r="K752" s="12" t="s">
        <v>52</v>
      </c>
      <c r="L752" s="12" t="s">
        <v>52</v>
      </c>
      <c r="M752" s="12"/>
      <c r="N752" s="12" t="s">
        <v>52</v>
      </c>
      <c r="O752" s="12" t="s">
        <v>2292</v>
      </c>
      <c r="P752" s="12" t="s">
        <v>2293</v>
      </c>
      <c r="Q752" s="12" t="s">
        <v>52</v>
      </c>
      <c r="R752" s="12" t="s">
        <v>2450</v>
      </c>
      <c r="S752" s="12"/>
      <c r="T752" s="12"/>
    </row>
    <row r="753" spans="1:20" ht="165">
      <c r="A753" s="1">
        <f t="shared" si="11"/>
        <v>751</v>
      </c>
      <c r="B753" s="7" t="s">
        <v>88</v>
      </c>
      <c r="C753" s="8">
        <v>298</v>
      </c>
      <c r="D753" s="7" t="s">
        <v>802</v>
      </c>
      <c r="E753" s="6" t="s">
        <v>2295</v>
      </c>
      <c r="F753" s="6" t="s">
        <v>2291</v>
      </c>
      <c r="G753" s="6" t="s">
        <v>416</v>
      </c>
      <c r="H753" s="6" t="s">
        <v>55</v>
      </c>
      <c r="I753" s="6" t="s">
        <v>676</v>
      </c>
      <c r="J753" s="6" t="s">
        <v>52</v>
      </c>
      <c r="K753" s="6" t="s">
        <v>2447</v>
      </c>
      <c r="L753" s="6" t="s">
        <v>2451</v>
      </c>
      <c r="M753" s="6" t="s">
        <v>2448</v>
      </c>
      <c r="N753" s="6" t="s">
        <v>2452</v>
      </c>
      <c r="O753" s="6" t="s">
        <v>2379</v>
      </c>
      <c r="P753" s="6" t="s">
        <v>2453</v>
      </c>
      <c r="Q753" s="6" t="s">
        <v>52</v>
      </c>
      <c r="R753" s="6" t="s">
        <v>2454</v>
      </c>
      <c r="S753" s="6"/>
      <c r="T753" s="6"/>
    </row>
    <row r="754" spans="1:20" ht="165">
      <c r="A754" s="1">
        <f t="shared" si="11"/>
        <v>752</v>
      </c>
      <c r="B754" s="7" t="s">
        <v>88</v>
      </c>
      <c r="C754" s="8">
        <v>299</v>
      </c>
      <c r="D754" s="7" t="s">
        <v>802</v>
      </c>
      <c r="E754" s="6" t="s">
        <v>2301</v>
      </c>
      <c r="F754" s="6" t="s">
        <v>798</v>
      </c>
      <c r="G754" s="6" t="s">
        <v>416</v>
      </c>
      <c r="H754" s="6" t="s">
        <v>55</v>
      </c>
      <c r="I754" s="6" t="s">
        <v>161</v>
      </c>
      <c r="J754" s="6" t="s">
        <v>52</v>
      </c>
      <c r="K754" s="6" t="s">
        <v>2447</v>
      </c>
      <c r="L754" s="6" t="s">
        <v>2451</v>
      </c>
      <c r="M754" s="6" t="s">
        <v>2448</v>
      </c>
      <c r="N754" s="6" t="s">
        <v>150</v>
      </c>
      <c r="O754" s="6" t="s">
        <v>1232</v>
      </c>
      <c r="P754" s="6" t="s">
        <v>800</v>
      </c>
      <c r="Q754" s="6" t="s">
        <v>52</v>
      </c>
      <c r="R754" s="6" t="s">
        <v>2455</v>
      </c>
      <c r="S754" s="6"/>
      <c r="T754" s="6"/>
    </row>
    <row r="755" spans="1:20">
      <c r="A755" s="1">
        <f t="shared" si="11"/>
        <v>753</v>
      </c>
      <c r="B755" s="10" t="s">
        <v>168</v>
      </c>
      <c r="C755" s="11">
        <v>299</v>
      </c>
      <c r="D755" s="10" t="s">
        <v>1224</v>
      </c>
      <c r="E755" s="9" t="s">
        <v>2303</v>
      </c>
      <c r="F755" s="9" t="s">
        <v>52</v>
      </c>
      <c r="G755" s="9" t="s">
        <v>52</v>
      </c>
      <c r="H755" s="9" t="s">
        <v>52</v>
      </c>
      <c r="I755" s="9" t="s">
        <v>804</v>
      </c>
      <c r="J755" s="9" t="s">
        <v>52</v>
      </c>
      <c r="K755" s="9" t="s">
        <v>52</v>
      </c>
      <c r="L755" s="9" t="s">
        <v>52</v>
      </c>
      <c r="M755" s="9"/>
      <c r="N755" s="9" t="s">
        <v>52</v>
      </c>
      <c r="O755" s="9" t="s">
        <v>805</v>
      </c>
      <c r="P755" s="9"/>
      <c r="Q755" s="9" t="s">
        <v>52</v>
      </c>
      <c r="R755" s="9" t="s">
        <v>52</v>
      </c>
      <c r="S755" s="9"/>
      <c r="T755" s="9"/>
    </row>
    <row r="756" spans="1:20" ht="45">
      <c r="A756" s="1">
        <f t="shared" si="11"/>
        <v>754</v>
      </c>
      <c r="B756" s="13" t="s">
        <v>56</v>
      </c>
      <c r="C756" s="14" t="s">
        <v>52</v>
      </c>
      <c r="D756" s="13" t="s">
        <v>282</v>
      </c>
      <c r="E756" s="12" t="s">
        <v>2304</v>
      </c>
      <c r="F756" s="12" t="s">
        <v>2305</v>
      </c>
      <c r="G756" s="12" t="s">
        <v>168</v>
      </c>
      <c r="H756" s="12" t="s">
        <v>140</v>
      </c>
      <c r="I756" s="12" t="s">
        <v>52</v>
      </c>
      <c r="J756" s="12" t="s">
        <v>52</v>
      </c>
      <c r="K756" s="12" t="s">
        <v>52</v>
      </c>
      <c r="L756" s="12" t="s">
        <v>52</v>
      </c>
      <c r="M756" s="12"/>
      <c r="N756" s="12" t="s">
        <v>52</v>
      </c>
      <c r="O756" s="12" t="s">
        <v>2306</v>
      </c>
      <c r="P756" s="12"/>
      <c r="Q756" s="12"/>
      <c r="R756" s="12" t="s">
        <v>2456</v>
      </c>
      <c r="S756" s="12"/>
      <c r="T756" s="12"/>
    </row>
    <row r="757" spans="1:20" ht="45">
      <c r="A757" s="1">
        <f t="shared" si="11"/>
        <v>755</v>
      </c>
      <c r="B757" s="13" t="s">
        <v>56</v>
      </c>
      <c r="C757" s="14" t="s">
        <v>52</v>
      </c>
      <c r="D757" s="13" t="s">
        <v>530</v>
      </c>
      <c r="E757" s="12" t="s">
        <v>2267</v>
      </c>
      <c r="F757" s="12" t="s">
        <v>2268</v>
      </c>
      <c r="G757" s="12" t="s">
        <v>145</v>
      </c>
      <c r="H757" s="12" t="s">
        <v>849</v>
      </c>
      <c r="I757" s="12" t="s">
        <v>52</v>
      </c>
      <c r="J757" s="12" t="s">
        <v>52</v>
      </c>
      <c r="K757" s="12" t="s">
        <v>52</v>
      </c>
      <c r="L757" s="12" t="s">
        <v>52</v>
      </c>
      <c r="M757" s="12"/>
      <c r="N757" s="12" t="s">
        <v>52</v>
      </c>
      <c r="O757" s="12" t="s">
        <v>2269</v>
      </c>
      <c r="P757" s="12"/>
      <c r="Q757" s="12"/>
      <c r="R757" s="12" t="s">
        <v>2457</v>
      </c>
      <c r="S757" s="12"/>
      <c r="T757" s="12"/>
    </row>
    <row r="758" spans="1:20" ht="75">
      <c r="A758" s="1">
        <f t="shared" si="11"/>
        <v>756</v>
      </c>
      <c r="B758" s="7" t="s">
        <v>88</v>
      </c>
      <c r="C758" s="8">
        <v>300</v>
      </c>
      <c r="D758" s="7" t="s">
        <v>697</v>
      </c>
      <c r="E758" s="6" t="s">
        <v>2271</v>
      </c>
      <c r="F758" s="6" t="s">
        <v>2272</v>
      </c>
      <c r="G758" s="6" t="s">
        <v>145</v>
      </c>
      <c r="H758" s="6" t="s">
        <v>55</v>
      </c>
      <c r="I758" s="6" t="s">
        <v>161</v>
      </c>
      <c r="J758" s="6" t="s">
        <v>52</v>
      </c>
      <c r="K758" s="6" t="s">
        <v>2447</v>
      </c>
      <c r="L758" s="6" t="s">
        <v>2274</v>
      </c>
      <c r="M758" s="6" t="s">
        <v>2448</v>
      </c>
      <c r="N758" s="6" t="s">
        <v>150</v>
      </c>
      <c r="O758" s="6" t="s">
        <v>2276</v>
      </c>
      <c r="P758" s="6" t="s">
        <v>2309</v>
      </c>
      <c r="Q758" s="6" t="s">
        <v>2310</v>
      </c>
      <c r="R758" s="6" t="s">
        <v>2458</v>
      </c>
      <c r="S758" s="6"/>
      <c r="T758" s="6" t="s">
        <v>2280</v>
      </c>
    </row>
    <row r="759" spans="1:20">
      <c r="A759" s="1">
        <f t="shared" si="11"/>
        <v>757</v>
      </c>
      <c r="B759" s="10" t="s">
        <v>168</v>
      </c>
      <c r="C759" s="11">
        <v>300</v>
      </c>
      <c r="D759" s="10" t="s">
        <v>802</v>
      </c>
      <c r="E759" s="9" t="s">
        <v>2312</v>
      </c>
      <c r="F759" s="9" t="s">
        <v>52</v>
      </c>
      <c r="G759" s="9" t="s">
        <v>52</v>
      </c>
      <c r="H759" s="9" t="s">
        <v>52</v>
      </c>
      <c r="I759" s="9" t="s">
        <v>2313</v>
      </c>
      <c r="J759" s="9" t="s">
        <v>52</v>
      </c>
      <c r="K759" s="9" t="s">
        <v>52</v>
      </c>
      <c r="L759" s="9" t="s">
        <v>52</v>
      </c>
      <c r="M759" s="9"/>
      <c r="N759" s="9" t="s">
        <v>52</v>
      </c>
      <c r="O759" s="9" t="s">
        <v>2314</v>
      </c>
      <c r="P759" s="9"/>
      <c r="Q759" s="9" t="s">
        <v>52</v>
      </c>
      <c r="R759" s="9" t="s">
        <v>52</v>
      </c>
      <c r="S759" s="9"/>
      <c r="T759" s="9"/>
    </row>
    <row r="760" spans="1:20">
      <c r="A760" s="1">
        <f t="shared" si="11"/>
        <v>758</v>
      </c>
      <c r="B760" s="10" t="s">
        <v>168</v>
      </c>
      <c r="C760" s="11">
        <v>300</v>
      </c>
      <c r="D760" s="10" t="s">
        <v>802</v>
      </c>
      <c r="E760" s="9" t="s">
        <v>2315</v>
      </c>
      <c r="F760" s="9" t="s">
        <v>52</v>
      </c>
      <c r="G760" s="9" t="s">
        <v>52</v>
      </c>
      <c r="H760" s="9" t="s">
        <v>52</v>
      </c>
      <c r="I760" s="9" t="s">
        <v>2316</v>
      </c>
      <c r="J760" s="9" t="s">
        <v>52</v>
      </c>
      <c r="K760" s="9" t="s">
        <v>52</v>
      </c>
      <c r="L760" s="9" t="s">
        <v>52</v>
      </c>
      <c r="M760" s="9"/>
      <c r="N760" s="9" t="s">
        <v>52</v>
      </c>
      <c r="O760" s="9" t="s">
        <v>2317</v>
      </c>
      <c r="P760" s="9"/>
      <c r="Q760" s="9" t="s">
        <v>52</v>
      </c>
      <c r="R760" s="9" t="s">
        <v>52</v>
      </c>
      <c r="S760" s="9"/>
      <c r="T760" s="9"/>
    </row>
    <row r="761" spans="1:20">
      <c r="A761" s="1">
        <f t="shared" si="11"/>
        <v>759</v>
      </c>
      <c r="B761" s="10" t="s">
        <v>168</v>
      </c>
      <c r="C761" s="11">
        <v>300</v>
      </c>
      <c r="D761" s="10" t="s">
        <v>802</v>
      </c>
      <c r="E761" s="9" t="s">
        <v>2318</v>
      </c>
      <c r="F761" s="9" t="s">
        <v>52</v>
      </c>
      <c r="G761" s="9" t="s">
        <v>52</v>
      </c>
      <c r="H761" s="9" t="s">
        <v>52</v>
      </c>
      <c r="I761" s="9" t="s">
        <v>2319</v>
      </c>
      <c r="J761" s="9" t="s">
        <v>52</v>
      </c>
      <c r="K761" s="9" t="s">
        <v>52</v>
      </c>
      <c r="L761" s="9" t="s">
        <v>52</v>
      </c>
      <c r="M761" s="9"/>
      <c r="N761" s="9" t="s">
        <v>52</v>
      </c>
      <c r="O761" s="9" t="s">
        <v>2320</v>
      </c>
      <c r="P761" s="9"/>
      <c r="Q761" s="9" t="s">
        <v>52</v>
      </c>
      <c r="R761" s="9" t="s">
        <v>52</v>
      </c>
      <c r="S761" s="9"/>
      <c r="T761" s="9"/>
    </row>
    <row r="762" spans="1:20" ht="45">
      <c r="A762" s="1">
        <f t="shared" si="11"/>
        <v>760</v>
      </c>
      <c r="B762" s="13" t="s">
        <v>408</v>
      </c>
      <c r="C762" s="14" t="s">
        <v>52</v>
      </c>
      <c r="D762" s="13" t="s">
        <v>697</v>
      </c>
      <c r="E762" s="12" t="s">
        <v>2290</v>
      </c>
      <c r="F762" s="12" t="s">
        <v>2291</v>
      </c>
      <c r="G762" s="12" t="s">
        <v>145</v>
      </c>
      <c r="H762" s="12" t="s">
        <v>55</v>
      </c>
      <c r="I762" s="12" t="s">
        <v>66</v>
      </c>
      <c r="J762" s="12" t="s">
        <v>52</v>
      </c>
      <c r="K762" s="12" t="s">
        <v>52</v>
      </c>
      <c r="L762" s="12" t="s">
        <v>52</v>
      </c>
      <c r="M762" s="12"/>
      <c r="N762" s="12" t="s">
        <v>52</v>
      </c>
      <c r="O762" s="12" t="s">
        <v>2292</v>
      </c>
      <c r="P762" s="12" t="s">
        <v>2293</v>
      </c>
      <c r="Q762" s="12"/>
      <c r="R762" s="12" t="s">
        <v>2459</v>
      </c>
      <c r="S762" s="12"/>
      <c r="T762" s="12"/>
    </row>
    <row r="763" spans="1:20" ht="165">
      <c r="A763" s="1">
        <f t="shared" si="11"/>
        <v>761</v>
      </c>
      <c r="B763" s="7" t="s">
        <v>88</v>
      </c>
      <c r="C763" s="8">
        <v>301</v>
      </c>
      <c r="D763" s="7" t="s">
        <v>802</v>
      </c>
      <c r="E763" s="6" t="s">
        <v>2295</v>
      </c>
      <c r="F763" s="6" t="s">
        <v>2291</v>
      </c>
      <c r="G763" s="6" t="s">
        <v>416</v>
      </c>
      <c r="H763" s="6" t="s">
        <v>55</v>
      </c>
      <c r="I763" s="6" t="s">
        <v>676</v>
      </c>
      <c r="J763" s="6" t="s">
        <v>52</v>
      </c>
      <c r="K763" s="6" t="s">
        <v>2447</v>
      </c>
      <c r="L763" s="6" t="s">
        <v>2451</v>
      </c>
      <c r="M763" s="6" t="s">
        <v>2448</v>
      </c>
      <c r="N763" s="6" t="s">
        <v>2452</v>
      </c>
      <c r="O763" s="6" t="s">
        <v>2379</v>
      </c>
      <c r="P763" s="6" t="s">
        <v>2460</v>
      </c>
      <c r="Q763" s="6"/>
      <c r="R763" s="6" t="s">
        <v>2461</v>
      </c>
      <c r="S763" s="6"/>
      <c r="T763" s="6"/>
    </row>
    <row r="764" spans="1:20" ht="165">
      <c r="A764" s="1">
        <f t="shared" si="11"/>
        <v>762</v>
      </c>
      <c r="B764" s="7" t="s">
        <v>88</v>
      </c>
      <c r="C764" s="8">
        <v>302</v>
      </c>
      <c r="D764" s="7" t="s">
        <v>802</v>
      </c>
      <c r="E764" s="6" t="s">
        <v>2301</v>
      </c>
      <c r="F764" s="6" t="s">
        <v>798</v>
      </c>
      <c r="G764" s="6" t="s">
        <v>416</v>
      </c>
      <c r="H764" s="6" t="s">
        <v>55</v>
      </c>
      <c r="I764" s="6" t="s">
        <v>161</v>
      </c>
      <c r="J764" s="6" t="s">
        <v>52</v>
      </c>
      <c r="K764" s="6" t="s">
        <v>2447</v>
      </c>
      <c r="L764" s="6" t="s">
        <v>2451</v>
      </c>
      <c r="M764" s="6" t="s">
        <v>2448</v>
      </c>
      <c r="N764" s="6" t="s">
        <v>150</v>
      </c>
      <c r="O764" s="6" t="s">
        <v>1232</v>
      </c>
      <c r="P764" s="6" t="s">
        <v>800</v>
      </c>
      <c r="Q764" s="6"/>
      <c r="R764" s="6" t="s">
        <v>2462</v>
      </c>
      <c r="S764" s="6"/>
      <c r="T764" s="6"/>
    </row>
    <row r="765" spans="1:20">
      <c r="A765" s="1">
        <f t="shared" si="11"/>
        <v>763</v>
      </c>
      <c r="B765" s="10" t="s">
        <v>168</v>
      </c>
      <c r="C765" s="11">
        <v>302</v>
      </c>
      <c r="D765" s="10" t="s">
        <v>1224</v>
      </c>
      <c r="E765" s="9" t="s">
        <v>2303</v>
      </c>
      <c r="F765" s="9" t="s">
        <v>52</v>
      </c>
      <c r="G765" s="9" t="s">
        <v>52</v>
      </c>
      <c r="H765" s="9" t="s">
        <v>52</v>
      </c>
      <c r="I765" s="9" t="s">
        <v>804</v>
      </c>
      <c r="J765" s="9" t="s">
        <v>52</v>
      </c>
      <c r="K765" s="9" t="s">
        <v>52</v>
      </c>
      <c r="L765" s="9" t="s">
        <v>52</v>
      </c>
      <c r="M765" s="9"/>
      <c r="N765" s="9" t="s">
        <v>52</v>
      </c>
      <c r="O765" s="9" t="s">
        <v>805</v>
      </c>
      <c r="P765" s="9"/>
      <c r="Q765" s="9" t="s">
        <v>52</v>
      </c>
      <c r="R765" s="9" t="s">
        <v>52</v>
      </c>
      <c r="S765" s="9"/>
      <c r="T765" s="9"/>
    </row>
    <row r="766" spans="1:20" ht="45">
      <c r="A766" s="1">
        <f t="shared" si="11"/>
        <v>764</v>
      </c>
      <c r="B766" s="13" t="s">
        <v>56</v>
      </c>
      <c r="C766" s="14" t="s">
        <v>52</v>
      </c>
      <c r="D766" s="13" t="s">
        <v>282</v>
      </c>
      <c r="E766" s="12" t="s">
        <v>2325</v>
      </c>
      <c r="F766" s="12" t="s">
        <v>2326</v>
      </c>
      <c r="G766" s="12" t="s">
        <v>168</v>
      </c>
      <c r="H766" s="12" t="s">
        <v>140</v>
      </c>
      <c r="I766" s="12" t="s">
        <v>52</v>
      </c>
      <c r="J766" s="12" t="s">
        <v>52</v>
      </c>
      <c r="K766" s="12" t="s">
        <v>52</v>
      </c>
      <c r="L766" s="12" t="s">
        <v>52</v>
      </c>
      <c r="M766" s="12"/>
      <c r="N766" s="12" t="s">
        <v>52</v>
      </c>
      <c r="O766" s="12" t="s">
        <v>2327</v>
      </c>
      <c r="P766" s="12"/>
      <c r="Q766" s="12"/>
      <c r="R766" s="12" t="s">
        <v>2463</v>
      </c>
      <c r="S766" s="12"/>
      <c r="T766" s="12"/>
    </row>
    <row r="767" spans="1:20" ht="45">
      <c r="A767" s="1">
        <f t="shared" si="11"/>
        <v>765</v>
      </c>
      <c r="B767" s="13" t="s">
        <v>56</v>
      </c>
      <c r="C767" s="14" t="s">
        <v>52</v>
      </c>
      <c r="D767" s="13" t="s">
        <v>530</v>
      </c>
      <c r="E767" s="12" t="s">
        <v>2267</v>
      </c>
      <c r="F767" s="12" t="s">
        <v>2268</v>
      </c>
      <c r="G767" s="12" t="s">
        <v>145</v>
      </c>
      <c r="H767" s="12" t="s">
        <v>849</v>
      </c>
      <c r="I767" s="12" t="s">
        <v>52</v>
      </c>
      <c r="J767" s="12" t="s">
        <v>52</v>
      </c>
      <c r="K767" s="12" t="s">
        <v>52</v>
      </c>
      <c r="L767" s="12" t="s">
        <v>52</v>
      </c>
      <c r="M767" s="12"/>
      <c r="N767" s="12" t="s">
        <v>52</v>
      </c>
      <c r="O767" s="12" t="s">
        <v>2269</v>
      </c>
      <c r="P767" s="12"/>
      <c r="Q767" s="12"/>
      <c r="R767" s="12" t="s">
        <v>2464</v>
      </c>
      <c r="S767" s="12"/>
      <c r="T767" s="12"/>
    </row>
    <row r="768" spans="1:20" ht="75">
      <c r="A768" s="1">
        <f t="shared" si="11"/>
        <v>766</v>
      </c>
      <c r="B768" s="7" t="s">
        <v>88</v>
      </c>
      <c r="C768" s="8">
        <v>303</v>
      </c>
      <c r="D768" s="7" t="s">
        <v>697</v>
      </c>
      <c r="E768" s="6" t="s">
        <v>2271</v>
      </c>
      <c r="F768" s="6" t="s">
        <v>2272</v>
      </c>
      <c r="G768" s="6" t="s">
        <v>145</v>
      </c>
      <c r="H768" s="6" t="s">
        <v>55</v>
      </c>
      <c r="I768" s="6" t="s">
        <v>161</v>
      </c>
      <c r="J768" s="6" t="s">
        <v>52</v>
      </c>
      <c r="K768" s="6" t="s">
        <v>2447</v>
      </c>
      <c r="L768" s="6" t="s">
        <v>2274</v>
      </c>
      <c r="M768" s="6" t="s">
        <v>2448</v>
      </c>
      <c r="N768" s="6" t="s">
        <v>150</v>
      </c>
      <c r="O768" s="6" t="s">
        <v>2276</v>
      </c>
      <c r="P768" s="6" t="s">
        <v>2330</v>
      </c>
      <c r="Q768" s="6" t="s">
        <v>2331</v>
      </c>
      <c r="R768" s="6" t="s">
        <v>2465</v>
      </c>
      <c r="S768" s="6"/>
      <c r="T768" s="6" t="s">
        <v>2280</v>
      </c>
    </row>
    <row r="769" spans="1:20">
      <c r="A769" s="1">
        <f t="shared" si="11"/>
        <v>767</v>
      </c>
      <c r="B769" s="10" t="s">
        <v>168</v>
      </c>
      <c r="C769" s="11">
        <v>303</v>
      </c>
      <c r="D769" s="10" t="s">
        <v>802</v>
      </c>
      <c r="E769" s="9" t="s">
        <v>2333</v>
      </c>
      <c r="F769" s="9" t="s">
        <v>52</v>
      </c>
      <c r="G769" s="9" t="s">
        <v>52</v>
      </c>
      <c r="H769" s="9" t="s">
        <v>52</v>
      </c>
      <c r="I769" s="9" t="s">
        <v>2334</v>
      </c>
      <c r="J769" s="9" t="s">
        <v>52</v>
      </c>
      <c r="K769" s="9" t="s">
        <v>52</v>
      </c>
      <c r="L769" s="9" t="s">
        <v>52</v>
      </c>
      <c r="M769" s="9"/>
      <c r="N769" s="9" t="s">
        <v>52</v>
      </c>
      <c r="O769" s="9" t="s">
        <v>2335</v>
      </c>
      <c r="P769" s="9"/>
      <c r="Q769" s="9" t="s">
        <v>52</v>
      </c>
      <c r="R769" s="9" t="s">
        <v>52</v>
      </c>
      <c r="S769" s="9"/>
      <c r="T769" s="9"/>
    </row>
    <row r="770" spans="1:20">
      <c r="A770" s="1">
        <f t="shared" si="11"/>
        <v>768</v>
      </c>
      <c r="B770" s="10" t="s">
        <v>168</v>
      </c>
      <c r="C770" s="11">
        <v>303</v>
      </c>
      <c r="D770" s="10" t="s">
        <v>802</v>
      </c>
      <c r="E770" s="9" t="s">
        <v>2336</v>
      </c>
      <c r="F770" s="9" t="s">
        <v>52</v>
      </c>
      <c r="G770" s="9" t="s">
        <v>52</v>
      </c>
      <c r="H770" s="9" t="s">
        <v>52</v>
      </c>
      <c r="I770" s="9" t="s">
        <v>2337</v>
      </c>
      <c r="J770" s="9" t="s">
        <v>52</v>
      </c>
      <c r="K770" s="9" t="s">
        <v>52</v>
      </c>
      <c r="L770" s="9" t="s">
        <v>52</v>
      </c>
      <c r="M770" s="9"/>
      <c r="N770" s="9" t="s">
        <v>52</v>
      </c>
      <c r="O770" s="9" t="s">
        <v>2338</v>
      </c>
      <c r="P770" s="9"/>
      <c r="Q770" s="9" t="s">
        <v>52</v>
      </c>
      <c r="R770" s="9" t="s">
        <v>52</v>
      </c>
      <c r="S770" s="9"/>
      <c r="T770" s="9"/>
    </row>
    <row r="771" spans="1:20">
      <c r="A771" s="1">
        <f t="shared" si="11"/>
        <v>769</v>
      </c>
      <c r="B771" s="10" t="s">
        <v>168</v>
      </c>
      <c r="C771" s="11">
        <v>303</v>
      </c>
      <c r="D771" s="10" t="s">
        <v>802</v>
      </c>
      <c r="E771" s="9" t="s">
        <v>2339</v>
      </c>
      <c r="F771" s="9" t="s">
        <v>52</v>
      </c>
      <c r="G771" s="9" t="s">
        <v>52</v>
      </c>
      <c r="H771" s="9" t="s">
        <v>52</v>
      </c>
      <c r="I771" s="9" t="s">
        <v>2340</v>
      </c>
      <c r="J771" s="9" t="s">
        <v>52</v>
      </c>
      <c r="K771" s="9" t="s">
        <v>52</v>
      </c>
      <c r="L771" s="9" t="s">
        <v>52</v>
      </c>
      <c r="M771" s="9"/>
      <c r="N771" s="9" t="s">
        <v>52</v>
      </c>
      <c r="O771" s="9" t="s">
        <v>2341</v>
      </c>
      <c r="P771" s="9"/>
      <c r="Q771" s="9" t="s">
        <v>52</v>
      </c>
      <c r="R771" s="9" t="s">
        <v>52</v>
      </c>
      <c r="S771" s="9"/>
      <c r="T771" s="9"/>
    </row>
    <row r="772" spans="1:20" ht="45">
      <c r="A772" s="1">
        <f t="shared" si="11"/>
        <v>770</v>
      </c>
      <c r="B772" s="13" t="s">
        <v>408</v>
      </c>
      <c r="C772" s="14" t="s">
        <v>52</v>
      </c>
      <c r="D772" s="13" t="s">
        <v>697</v>
      </c>
      <c r="E772" s="12" t="s">
        <v>2290</v>
      </c>
      <c r="F772" s="12" t="s">
        <v>2291</v>
      </c>
      <c r="G772" s="12" t="s">
        <v>145</v>
      </c>
      <c r="H772" s="12" t="s">
        <v>55</v>
      </c>
      <c r="I772" s="12" t="s">
        <v>66</v>
      </c>
      <c r="J772" s="12" t="s">
        <v>52</v>
      </c>
      <c r="K772" s="12" t="s">
        <v>52</v>
      </c>
      <c r="L772" s="12" t="s">
        <v>52</v>
      </c>
      <c r="M772" s="12"/>
      <c r="N772" s="12" t="s">
        <v>52</v>
      </c>
      <c r="O772" s="12" t="s">
        <v>2292</v>
      </c>
      <c r="P772" s="12" t="s">
        <v>2293</v>
      </c>
      <c r="Q772" s="12"/>
      <c r="R772" s="12" t="s">
        <v>2466</v>
      </c>
      <c r="S772" s="12"/>
      <c r="T772" s="12"/>
    </row>
    <row r="773" spans="1:20" ht="165">
      <c r="A773" s="1">
        <f t="shared" ref="A773:A836" si="12">A772+1</f>
        <v>771</v>
      </c>
      <c r="B773" s="7" t="s">
        <v>88</v>
      </c>
      <c r="C773" s="8">
        <v>304</v>
      </c>
      <c r="D773" s="7" t="s">
        <v>802</v>
      </c>
      <c r="E773" s="6" t="s">
        <v>2295</v>
      </c>
      <c r="F773" s="6" t="s">
        <v>2291</v>
      </c>
      <c r="G773" s="6" t="s">
        <v>416</v>
      </c>
      <c r="H773" s="6" t="s">
        <v>55</v>
      </c>
      <c r="I773" s="6" t="s">
        <v>676</v>
      </c>
      <c r="J773" s="6" t="s">
        <v>52</v>
      </c>
      <c r="K773" s="6" t="s">
        <v>2447</v>
      </c>
      <c r="L773" s="6" t="s">
        <v>2451</v>
      </c>
      <c r="M773" s="6" t="s">
        <v>2448</v>
      </c>
      <c r="N773" s="6" t="s">
        <v>2452</v>
      </c>
      <c r="O773" s="6" t="s">
        <v>2379</v>
      </c>
      <c r="P773" s="6" t="s">
        <v>2467</v>
      </c>
      <c r="Q773" s="6"/>
      <c r="R773" s="6" t="s">
        <v>2468</v>
      </c>
      <c r="S773" s="6"/>
      <c r="T773" s="6"/>
    </row>
    <row r="774" spans="1:20" ht="165">
      <c r="A774" s="1">
        <f t="shared" si="12"/>
        <v>772</v>
      </c>
      <c r="B774" s="7" t="s">
        <v>88</v>
      </c>
      <c r="C774" s="8">
        <v>305</v>
      </c>
      <c r="D774" s="7" t="s">
        <v>802</v>
      </c>
      <c r="E774" s="6" t="s">
        <v>2301</v>
      </c>
      <c r="F774" s="6" t="s">
        <v>798</v>
      </c>
      <c r="G774" s="6" t="s">
        <v>416</v>
      </c>
      <c r="H774" s="6" t="s">
        <v>55</v>
      </c>
      <c r="I774" s="6" t="s">
        <v>161</v>
      </c>
      <c r="J774" s="6" t="s">
        <v>52</v>
      </c>
      <c r="K774" s="6" t="s">
        <v>2447</v>
      </c>
      <c r="L774" s="6" t="s">
        <v>2451</v>
      </c>
      <c r="M774" s="6" t="s">
        <v>2448</v>
      </c>
      <c r="N774" s="6" t="s">
        <v>150</v>
      </c>
      <c r="O774" s="6" t="s">
        <v>1232</v>
      </c>
      <c r="P774" s="6" t="s">
        <v>800</v>
      </c>
      <c r="Q774" s="6"/>
      <c r="R774" s="6" t="s">
        <v>2469</v>
      </c>
      <c r="S774" s="6"/>
      <c r="T774" s="6"/>
    </row>
    <row r="775" spans="1:20">
      <c r="A775" s="1">
        <f t="shared" si="12"/>
        <v>773</v>
      </c>
      <c r="B775" s="10" t="s">
        <v>168</v>
      </c>
      <c r="C775" s="11">
        <v>305</v>
      </c>
      <c r="D775" s="10" t="s">
        <v>1224</v>
      </c>
      <c r="E775" s="9" t="s">
        <v>2303</v>
      </c>
      <c r="F775" s="9" t="s">
        <v>52</v>
      </c>
      <c r="G775" s="9" t="s">
        <v>52</v>
      </c>
      <c r="H775" s="9" t="s">
        <v>52</v>
      </c>
      <c r="I775" s="9" t="s">
        <v>804</v>
      </c>
      <c r="J775" s="9" t="s">
        <v>52</v>
      </c>
      <c r="K775" s="9" t="s">
        <v>52</v>
      </c>
      <c r="L775" s="9" t="s">
        <v>52</v>
      </c>
      <c r="M775" s="9"/>
      <c r="N775" s="9" t="s">
        <v>52</v>
      </c>
      <c r="O775" s="9" t="s">
        <v>805</v>
      </c>
      <c r="P775" s="9"/>
      <c r="Q775" s="9" t="s">
        <v>52</v>
      </c>
      <c r="R775" s="9" t="s">
        <v>52</v>
      </c>
      <c r="S775" s="9"/>
      <c r="T775" s="9"/>
    </row>
    <row r="776" spans="1:20" ht="45">
      <c r="A776" s="1">
        <f t="shared" si="12"/>
        <v>774</v>
      </c>
      <c r="B776" s="13" t="s">
        <v>56</v>
      </c>
      <c r="C776" s="14" t="s">
        <v>52</v>
      </c>
      <c r="D776" s="13" t="s">
        <v>282</v>
      </c>
      <c r="E776" s="12" t="s">
        <v>2346</v>
      </c>
      <c r="F776" s="12" t="s">
        <v>2347</v>
      </c>
      <c r="G776" s="12" t="s">
        <v>168</v>
      </c>
      <c r="H776" s="12" t="s">
        <v>140</v>
      </c>
      <c r="I776" s="12" t="s">
        <v>52</v>
      </c>
      <c r="J776" s="12" t="s">
        <v>52</v>
      </c>
      <c r="K776" s="12" t="s">
        <v>52</v>
      </c>
      <c r="L776" s="12" t="s">
        <v>52</v>
      </c>
      <c r="M776" s="12"/>
      <c r="N776" s="12" t="s">
        <v>52</v>
      </c>
      <c r="O776" s="12" t="s">
        <v>2348</v>
      </c>
      <c r="P776" s="12"/>
      <c r="Q776" s="12"/>
      <c r="R776" s="12" t="s">
        <v>2470</v>
      </c>
      <c r="S776" s="12"/>
      <c r="T776" s="12"/>
    </row>
    <row r="777" spans="1:20" ht="45">
      <c r="A777" s="1">
        <f t="shared" si="12"/>
        <v>775</v>
      </c>
      <c r="B777" s="13" t="s">
        <v>56</v>
      </c>
      <c r="C777" s="14" t="s">
        <v>52</v>
      </c>
      <c r="D777" s="13" t="s">
        <v>530</v>
      </c>
      <c r="E777" s="12" t="s">
        <v>2267</v>
      </c>
      <c r="F777" s="12" t="s">
        <v>2268</v>
      </c>
      <c r="G777" s="12" t="s">
        <v>145</v>
      </c>
      <c r="H777" s="12" t="s">
        <v>849</v>
      </c>
      <c r="I777" s="12" t="s">
        <v>52</v>
      </c>
      <c r="J777" s="12" t="s">
        <v>52</v>
      </c>
      <c r="K777" s="12" t="s">
        <v>52</v>
      </c>
      <c r="L777" s="12" t="s">
        <v>52</v>
      </c>
      <c r="M777" s="12"/>
      <c r="N777" s="12" t="s">
        <v>52</v>
      </c>
      <c r="O777" s="12" t="s">
        <v>2269</v>
      </c>
      <c r="P777" s="12"/>
      <c r="Q777" s="12"/>
      <c r="R777" s="12" t="s">
        <v>2471</v>
      </c>
      <c r="S777" s="12"/>
      <c r="T777" s="12"/>
    </row>
    <row r="778" spans="1:20" ht="75">
      <c r="A778" s="1">
        <f t="shared" si="12"/>
        <v>776</v>
      </c>
      <c r="B778" s="7" t="s">
        <v>88</v>
      </c>
      <c r="C778" s="8">
        <v>306</v>
      </c>
      <c r="D778" s="7" t="s">
        <v>697</v>
      </c>
      <c r="E778" s="6" t="s">
        <v>2271</v>
      </c>
      <c r="F778" s="6" t="s">
        <v>2272</v>
      </c>
      <c r="G778" s="6" t="s">
        <v>145</v>
      </c>
      <c r="H778" s="6" t="s">
        <v>55</v>
      </c>
      <c r="I778" s="6" t="s">
        <v>161</v>
      </c>
      <c r="J778" s="6" t="s">
        <v>52</v>
      </c>
      <c r="K778" s="6" t="s">
        <v>2447</v>
      </c>
      <c r="L778" s="6" t="s">
        <v>2274</v>
      </c>
      <c r="M778" s="6" t="s">
        <v>2448</v>
      </c>
      <c r="N778" s="6" t="s">
        <v>150</v>
      </c>
      <c r="O778" s="6" t="s">
        <v>2276</v>
      </c>
      <c r="P778" s="6" t="s">
        <v>2351</v>
      </c>
      <c r="Q778" s="6" t="s">
        <v>2352</v>
      </c>
      <c r="R778" s="6" t="s">
        <v>2472</v>
      </c>
      <c r="S778" s="6"/>
      <c r="T778" s="6" t="s">
        <v>2280</v>
      </c>
    </row>
    <row r="779" spans="1:20">
      <c r="A779" s="1">
        <f t="shared" si="12"/>
        <v>777</v>
      </c>
      <c r="B779" s="10" t="s">
        <v>168</v>
      </c>
      <c r="C779" s="11">
        <v>306</v>
      </c>
      <c r="D779" s="10" t="s">
        <v>802</v>
      </c>
      <c r="E779" s="9" t="s">
        <v>2354</v>
      </c>
      <c r="F779" s="9" t="s">
        <v>52</v>
      </c>
      <c r="G779" s="9" t="s">
        <v>52</v>
      </c>
      <c r="H779" s="9" t="s">
        <v>52</v>
      </c>
      <c r="I779" s="9" t="s">
        <v>2355</v>
      </c>
      <c r="J779" s="9" t="s">
        <v>52</v>
      </c>
      <c r="K779" s="9" t="s">
        <v>52</v>
      </c>
      <c r="L779" s="9" t="s">
        <v>52</v>
      </c>
      <c r="M779" s="9"/>
      <c r="N779" s="9" t="s">
        <v>52</v>
      </c>
      <c r="O779" s="9" t="s">
        <v>2356</v>
      </c>
      <c r="P779" s="9"/>
      <c r="Q779" s="9" t="s">
        <v>52</v>
      </c>
      <c r="R779" s="9" t="s">
        <v>52</v>
      </c>
      <c r="S779" s="9"/>
      <c r="T779" s="9"/>
    </row>
    <row r="780" spans="1:20">
      <c r="A780" s="1">
        <f t="shared" si="12"/>
        <v>778</v>
      </c>
      <c r="B780" s="10" t="s">
        <v>168</v>
      </c>
      <c r="C780" s="11">
        <v>306</v>
      </c>
      <c r="D780" s="10" t="s">
        <v>802</v>
      </c>
      <c r="E780" s="9" t="s">
        <v>2357</v>
      </c>
      <c r="F780" s="9" t="s">
        <v>52</v>
      </c>
      <c r="G780" s="9" t="s">
        <v>52</v>
      </c>
      <c r="H780" s="9" t="s">
        <v>52</v>
      </c>
      <c r="I780" s="9" t="s">
        <v>2358</v>
      </c>
      <c r="J780" s="9" t="s">
        <v>52</v>
      </c>
      <c r="K780" s="9" t="s">
        <v>52</v>
      </c>
      <c r="L780" s="9" t="s">
        <v>52</v>
      </c>
      <c r="M780" s="9"/>
      <c r="N780" s="9" t="s">
        <v>52</v>
      </c>
      <c r="O780" s="9" t="s">
        <v>2359</v>
      </c>
      <c r="P780" s="9"/>
      <c r="Q780" s="9" t="s">
        <v>52</v>
      </c>
      <c r="R780" s="9" t="s">
        <v>52</v>
      </c>
      <c r="S780" s="9"/>
      <c r="T780" s="9"/>
    </row>
    <row r="781" spans="1:20" ht="75">
      <c r="A781" s="1">
        <f t="shared" si="12"/>
        <v>779</v>
      </c>
      <c r="B781" s="10" t="s">
        <v>168</v>
      </c>
      <c r="C781" s="11" t="s">
        <v>2473</v>
      </c>
      <c r="D781" s="10" t="s">
        <v>802</v>
      </c>
      <c r="E781" s="9" t="s">
        <v>2360</v>
      </c>
      <c r="F781" s="9" t="s">
        <v>52</v>
      </c>
      <c r="G781" s="9" t="s">
        <v>52</v>
      </c>
      <c r="H781" s="9" t="s">
        <v>52</v>
      </c>
      <c r="I781" s="9" t="s">
        <v>2361</v>
      </c>
      <c r="J781" s="9" t="s">
        <v>52</v>
      </c>
      <c r="K781" s="9" t="s">
        <v>52</v>
      </c>
      <c r="L781" s="9" t="s">
        <v>52</v>
      </c>
      <c r="M781" s="9"/>
      <c r="N781" s="9" t="s">
        <v>52</v>
      </c>
      <c r="O781" s="9" t="s">
        <v>2362</v>
      </c>
      <c r="P781" s="9"/>
      <c r="Q781" s="9" t="s">
        <v>52</v>
      </c>
      <c r="R781" s="9" t="s">
        <v>52</v>
      </c>
      <c r="S781" s="9"/>
      <c r="T781" s="9"/>
    </row>
    <row r="782" spans="1:20" ht="45">
      <c r="A782" s="1">
        <f t="shared" si="12"/>
        <v>780</v>
      </c>
      <c r="B782" s="13" t="s">
        <v>408</v>
      </c>
      <c r="C782" s="14" t="s">
        <v>52</v>
      </c>
      <c r="D782" s="13" t="s">
        <v>697</v>
      </c>
      <c r="E782" s="12" t="s">
        <v>2290</v>
      </c>
      <c r="F782" s="12" t="s">
        <v>2291</v>
      </c>
      <c r="G782" s="12" t="s">
        <v>145</v>
      </c>
      <c r="H782" s="12" t="s">
        <v>55</v>
      </c>
      <c r="I782" s="12" t="s">
        <v>66</v>
      </c>
      <c r="J782" s="12" t="s">
        <v>52</v>
      </c>
      <c r="K782" s="12" t="s">
        <v>52</v>
      </c>
      <c r="L782" s="12" t="s">
        <v>52</v>
      </c>
      <c r="M782" s="12"/>
      <c r="N782" s="12" t="s">
        <v>52</v>
      </c>
      <c r="O782" s="12" t="s">
        <v>2292</v>
      </c>
      <c r="P782" s="12" t="s">
        <v>2293</v>
      </c>
      <c r="Q782" s="12"/>
      <c r="R782" s="12" t="s">
        <v>2474</v>
      </c>
      <c r="S782" s="12"/>
      <c r="T782" s="12"/>
    </row>
    <row r="783" spans="1:20" ht="165">
      <c r="A783" s="1">
        <f t="shared" si="12"/>
        <v>781</v>
      </c>
      <c r="B783" s="7" t="s">
        <v>88</v>
      </c>
      <c r="C783" s="8">
        <v>307</v>
      </c>
      <c r="D783" s="7" t="s">
        <v>802</v>
      </c>
      <c r="E783" s="6" t="s">
        <v>2295</v>
      </c>
      <c r="F783" s="6" t="s">
        <v>2291</v>
      </c>
      <c r="G783" s="6" t="s">
        <v>416</v>
      </c>
      <c r="H783" s="6" t="s">
        <v>55</v>
      </c>
      <c r="I783" s="6" t="s">
        <v>676</v>
      </c>
      <c r="J783" s="6" t="s">
        <v>52</v>
      </c>
      <c r="K783" s="6" t="s">
        <v>2447</v>
      </c>
      <c r="L783" s="6" t="s">
        <v>2451</v>
      </c>
      <c r="M783" s="6" t="s">
        <v>2448</v>
      </c>
      <c r="N783" s="6" t="s">
        <v>2452</v>
      </c>
      <c r="O783" s="6" t="s">
        <v>2379</v>
      </c>
      <c r="P783" s="6" t="s">
        <v>2475</v>
      </c>
      <c r="Q783" s="6"/>
      <c r="R783" s="6" t="s">
        <v>2476</v>
      </c>
      <c r="S783" s="6"/>
      <c r="T783" s="6"/>
    </row>
    <row r="784" spans="1:20" ht="165">
      <c r="A784" s="1">
        <f t="shared" si="12"/>
        <v>782</v>
      </c>
      <c r="B784" s="7" t="s">
        <v>88</v>
      </c>
      <c r="C784" s="8">
        <v>308</v>
      </c>
      <c r="D784" s="7" t="s">
        <v>802</v>
      </c>
      <c r="E784" s="6" t="s">
        <v>2301</v>
      </c>
      <c r="F784" s="6" t="s">
        <v>798</v>
      </c>
      <c r="G784" s="6" t="s">
        <v>416</v>
      </c>
      <c r="H784" s="6" t="s">
        <v>55</v>
      </c>
      <c r="I784" s="6" t="s">
        <v>161</v>
      </c>
      <c r="J784" s="6" t="s">
        <v>52</v>
      </c>
      <c r="K784" s="6" t="s">
        <v>2447</v>
      </c>
      <c r="L784" s="6" t="s">
        <v>2451</v>
      </c>
      <c r="M784" s="6" t="s">
        <v>2448</v>
      </c>
      <c r="N784" s="6" t="s">
        <v>150</v>
      </c>
      <c r="O784" s="6" t="s">
        <v>1232</v>
      </c>
      <c r="P784" s="6" t="s">
        <v>800</v>
      </c>
      <c r="Q784" s="6"/>
      <c r="R784" s="6" t="s">
        <v>2477</v>
      </c>
      <c r="S784" s="6"/>
      <c r="T784" s="6"/>
    </row>
    <row r="785" spans="1:20">
      <c r="A785" s="1">
        <f t="shared" si="12"/>
        <v>783</v>
      </c>
      <c r="B785" s="10" t="s">
        <v>168</v>
      </c>
      <c r="C785" s="11">
        <v>308</v>
      </c>
      <c r="D785" s="10" t="s">
        <v>1224</v>
      </c>
      <c r="E785" s="9" t="s">
        <v>2303</v>
      </c>
      <c r="F785" s="9" t="s">
        <v>52</v>
      </c>
      <c r="G785" s="9" t="s">
        <v>52</v>
      </c>
      <c r="H785" s="9" t="s">
        <v>52</v>
      </c>
      <c r="I785" s="9" t="s">
        <v>804</v>
      </c>
      <c r="J785" s="9" t="s">
        <v>52</v>
      </c>
      <c r="K785" s="9" t="s">
        <v>52</v>
      </c>
      <c r="L785" s="9" t="s">
        <v>52</v>
      </c>
      <c r="M785" s="9"/>
      <c r="N785" s="9" t="s">
        <v>52</v>
      </c>
      <c r="O785" s="9" t="s">
        <v>805</v>
      </c>
      <c r="P785" s="9"/>
      <c r="Q785" s="9" t="s">
        <v>52</v>
      </c>
      <c r="R785" s="9" t="s">
        <v>52</v>
      </c>
      <c r="S785" s="9"/>
      <c r="T785" s="9"/>
    </row>
    <row r="786" spans="1:20" ht="45">
      <c r="A786" s="1">
        <f t="shared" si="12"/>
        <v>784</v>
      </c>
      <c r="B786" s="13" t="s">
        <v>56</v>
      </c>
      <c r="C786" s="14" t="s">
        <v>52</v>
      </c>
      <c r="D786" s="13" t="s">
        <v>269</v>
      </c>
      <c r="E786" s="12" t="s">
        <v>2478</v>
      </c>
      <c r="F786" s="12" t="s">
        <v>2479</v>
      </c>
      <c r="G786" s="12" t="s">
        <v>145</v>
      </c>
      <c r="H786" s="12" t="s">
        <v>55</v>
      </c>
      <c r="I786" s="12" t="s">
        <v>52</v>
      </c>
      <c r="J786" s="12" t="s">
        <v>52</v>
      </c>
      <c r="K786" s="12" t="s">
        <v>52</v>
      </c>
      <c r="L786" s="12" t="s">
        <v>52</v>
      </c>
      <c r="M786" s="12"/>
      <c r="N786" s="12" t="s">
        <v>52</v>
      </c>
      <c r="O786" s="12" t="s">
        <v>2480</v>
      </c>
      <c r="P786" s="12"/>
      <c r="Q786" s="12"/>
      <c r="R786" s="12" t="s">
        <v>2481</v>
      </c>
      <c r="S786" s="12"/>
      <c r="T786" s="12"/>
    </row>
    <row r="787" spans="1:20" ht="45">
      <c r="A787" s="1">
        <f t="shared" si="12"/>
        <v>785</v>
      </c>
      <c r="B787" s="13" t="s">
        <v>56</v>
      </c>
      <c r="C787" s="14" t="s">
        <v>52</v>
      </c>
      <c r="D787" s="13" t="s">
        <v>282</v>
      </c>
      <c r="E787" s="12" t="s">
        <v>2263</v>
      </c>
      <c r="F787" s="12" t="s">
        <v>2264</v>
      </c>
      <c r="G787" s="12" t="s">
        <v>168</v>
      </c>
      <c r="H787" s="12" t="s">
        <v>140</v>
      </c>
      <c r="I787" s="12" t="s">
        <v>52</v>
      </c>
      <c r="J787" s="12" t="s">
        <v>52</v>
      </c>
      <c r="K787" s="12" t="s">
        <v>52</v>
      </c>
      <c r="L787" s="12" t="s">
        <v>52</v>
      </c>
      <c r="M787" s="12"/>
      <c r="N787" s="12" t="s">
        <v>52</v>
      </c>
      <c r="O787" s="12" t="s">
        <v>2265</v>
      </c>
      <c r="P787" s="12"/>
      <c r="Q787" s="12"/>
      <c r="R787" s="12" t="s">
        <v>2482</v>
      </c>
      <c r="S787" s="12"/>
      <c r="T787" s="12"/>
    </row>
    <row r="788" spans="1:20" ht="45">
      <c r="A788" s="1">
        <f t="shared" si="12"/>
        <v>786</v>
      </c>
      <c r="B788" s="13" t="s">
        <v>56</v>
      </c>
      <c r="C788" s="14" t="s">
        <v>52</v>
      </c>
      <c r="D788" s="13" t="s">
        <v>530</v>
      </c>
      <c r="E788" s="12" t="s">
        <v>2267</v>
      </c>
      <c r="F788" s="12" t="s">
        <v>2268</v>
      </c>
      <c r="G788" s="12" t="s">
        <v>145</v>
      </c>
      <c r="H788" s="12" t="s">
        <v>849</v>
      </c>
      <c r="I788" s="12" t="s">
        <v>52</v>
      </c>
      <c r="J788" s="12" t="s">
        <v>52</v>
      </c>
      <c r="K788" s="12" t="s">
        <v>52</v>
      </c>
      <c r="L788" s="12" t="s">
        <v>52</v>
      </c>
      <c r="M788" s="12"/>
      <c r="N788" s="12" t="s">
        <v>52</v>
      </c>
      <c r="O788" s="12" t="s">
        <v>2269</v>
      </c>
      <c r="P788" s="12"/>
      <c r="Q788" s="12"/>
      <c r="R788" s="12" t="s">
        <v>2483</v>
      </c>
      <c r="S788" s="12"/>
      <c r="T788" s="12"/>
    </row>
    <row r="789" spans="1:20" ht="75">
      <c r="A789" s="1">
        <f t="shared" si="12"/>
        <v>787</v>
      </c>
      <c r="B789" s="7" t="s">
        <v>88</v>
      </c>
      <c r="C789" s="8">
        <v>309</v>
      </c>
      <c r="D789" s="7" t="s">
        <v>697</v>
      </c>
      <c r="E789" s="6" t="s">
        <v>2271</v>
      </c>
      <c r="F789" s="6" t="s">
        <v>2272</v>
      </c>
      <c r="G789" s="6" t="s">
        <v>145</v>
      </c>
      <c r="H789" s="6" t="s">
        <v>55</v>
      </c>
      <c r="I789" s="6" t="s">
        <v>161</v>
      </c>
      <c r="J789" s="6" t="s">
        <v>52</v>
      </c>
      <c r="K789" s="6" t="s">
        <v>2484</v>
      </c>
      <c r="L789" s="6" t="s">
        <v>2274</v>
      </c>
      <c r="M789" s="6" t="s">
        <v>2485</v>
      </c>
      <c r="N789" s="6" t="s">
        <v>150</v>
      </c>
      <c r="O789" s="6" t="s">
        <v>2276</v>
      </c>
      <c r="P789" s="6" t="s">
        <v>2277</v>
      </c>
      <c r="Q789" s="6" t="s">
        <v>2278</v>
      </c>
      <c r="R789" s="6" t="s">
        <v>2486</v>
      </c>
      <c r="S789" s="6"/>
      <c r="T789" s="6" t="s">
        <v>2280</v>
      </c>
    </row>
    <row r="790" spans="1:20">
      <c r="A790" s="1">
        <f t="shared" si="12"/>
        <v>788</v>
      </c>
      <c r="B790" s="10" t="s">
        <v>168</v>
      </c>
      <c r="C790" s="11">
        <v>309</v>
      </c>
      <c r="D790" s="10" t="s">
        <v>802</v>
      </c>
      <c r="E790" s="9" t="s">
        <v>2281</v>
      </c>
      <c r="F790" s="9" t="s">
        <v>52</v>
      </c>
      <c r="G790" s="9" t="s">
        <v>52</v>
      </c>
      <c r="H790" s="9" t="s">
        <v>52</v>
      </c>
      <c r="I790" s="9" t="s">
        <v>2282</v>
      </c>
      <c r="J790" s="9" t="s">
        <v>52</v>
      </c>
      <c r="K790" s="9" t="s">
        <v>52</v>
      </c>
      <c r="L790" s="9" t="s">
        <v>52</v>
      </c>
      <c r="M790" s="9"/>
      <c r="N790" s="9" t="s">
        <v>52</v>
      </c>
      <c r="O790" s="9" t="s">
        <v>2283</v>
      </c>
      <c r="P790" s="9"/>
      <c r="Q790" s="9" t="s">
        <v>52</v>
      </c>
      <c r="R790" s="9" t="s">
        <v>52</v>
      </c>
      <c r="S790" s="9"/>
      <c r="T790" s="9"/>
    </row>
    <row r="791" spans="1:20">
      <c r="A791" s="1">
        <f t="shared" si="12"/>
        <v>789</v>
      </c>
      <c r="B791" s="10" t="s">
        <v>168</v>
      </c>
      <c r="C791" s="11">
        <v>309</v>
      </c>
      <c r="D791" s="10" t="s">
        <v>802</v>
      </c>
      <c r="E791" s="9" t="s">
        <v>2284</v>
      </c>
      <c r="F791" s="9" t="s">
        <v>52</v>
      </c>
      <c r="G791" s="9" t="s">
        <v>52</v>
      </c>
      <c r="H791" s="9" t="s">
        <v>52</v>
      </c>
      <c r="I791" s="9" t="s">
        <v>2285</v>
      </c>
      <c r="J791" s="9" t="s">
        <v>52</v>
      </c>
      <c r="K791" s="9" t="s">
        <v>52</v>
      </c>
      <c r="L791" s="9" t="s">
        <v>52</v>
      </c>
      <c r="M791" s="9"/>
      <c r="N791" s="9" t="s">
        <v>52</v>
      </c>
      <c r="O791" s="9" t="s">
        <v>2286</v>
      </c>
      <c r="P791" s="9"/>
      <c r="Q791" s="9" t="s">
        <v>52</v>
      </c>
      <c r="R791" s="9" t="s">
        <v>52</v>
      </c>
      <c r="S791" s="9"/>
      <c r="T791" s="9"/>
    </row>
    <row r="792" spans="1:20">
      <c r="A792" s="1">
        <f t="shared" si="12"/>
        <v>790</v>
      </c>
      <c r="B792" s="10" t="s">
        <v>168</v>
      </c>
      <c r="C792" s="11">
        <v>309</v>
      </c>
      <c r="D792" s="10" t="s">
        <v>802</v>
      </c>
      <c r="E792" s="9" t="s">
        <v>2287</v>
      </c>
      <c r="F792" s="9" t="s">
        <v>52</v>
      </c>
      <c r="G792" s="9" t="s">
        <v>52</v>
      </c>
      <c r="H792" s="9" t="s">
        <v>52</v>
      </c>
      <c r="I792" s="9" t="s">
        <v>2288</v>
      </c>
      <c r="J792" s="9" t="s">
        <v>52</v>
      </c>
      <c r="K792" s="9" t="s">
        <v>52</v>
      </c>
      <c r="L792" s="9" t="s">
        <v>52</v>
      </c>
      <c r="M792" s="9"/>
      <c r="N792" s="9" t="s">
        <v>52</v>
      </c>
      <c r="O792" s="9" t="s">
        <v>2289</v>
      </c>
      <c r="P792" s="9"/>
      <c r="Q792" s="9" t="s">
        <v>52</v>
      </c>
      <c r="R792" s="9" t="s">
        <v>52</v>
      </c>
      <c r="S792" s="9"/>
      <c r="T792" s="9"/>
    </row>
    <row r="793" spans="1:20" ht="45">
      <c r="A793" s="1">
        <f t="shared" si="12"/>
        <v>791</v>
      </c>
      <c r="B793" s="13" t="s">
        <v>408</v>
      </c>
      <c r="C793" s="14" t="s">
        <v>52</v>
      </c>
      <c r="D793" s="13" t="s">
        <v>697</v>
      </c>
      <c r="E793" s="12" t="s">
        <v>2290</v>
      </c>
      <c r="F793" s="12" t="s">
        <v>2291</v>
      </c>
      <c r="G793" s="12" t="s">
        <v>145</v>
      </c>
      <c r="H793" s="12" t="s">
        <v>55</v>
      </c>
      <c r="I793" s="12" t="s">
        <v>66</v>
      </c>
      <c r="J793" s="12" t="s">
        <v>52</v>
      </c>
      <c r="K793" s="12" t="s">
        <v>52</v>
      </c>
      <c r="L793" s="12" t="s">
        <v>52</v>
      </c>
      <c r="M793" s="12"/>
      <c r="N793" s="12" t="s">
        <v>52</v>
      </c>
      <c r="O793" s="12" t="s">
        <v>2292</v>
      </c>
      <c r="P793" s="12" t="s">
        <v>2293</v>
      </c>
      <c r="Q793" s="12" t="s">
        <v>52</v>
      </c>
      <c r="R793" s="12" t="s">
        <v>2487</v>
      </c>
      <c r="S793" s="12"/>
      <c r="T793" s="12"/>
    </row>
    <row r="794" spans="1:20" ht="45">
      <c r="A794" s="1">
        <f t="shared" si="12"/>
        <v>792</v>
      </c>
      <c r="B794" s="13" t="s">
        <v>56</v>
      </c>
      <c r="C794" s="14" t="s">
        <v>52</v>
      </c>
      <c r="D794" s="13" t="s">
        <v>802</v>
      </c>
      <c r="E794" s="12" t="s">
        <v>2488</v>
      </c>
      <c r="F794" s="12" t="s">
        <v>2489</v>
      </c>
      <c r="G794" s="12" t="s">
        <v>416</v>
      </c>
      <c r="H794" s="12" t="s">
        <v>55</v>
      </c>
      <c r="I794" s="12" t="s">
        <v>52</v>
      </c>
      <c r="J794" s="12" t="s">
        <v>52</v>
      </c>
      <c r="K794" s="12" t="s">
        <v>52</v>
      </c>
      <c r="L794" s="12" t="s">
        <v>52</v>
      </c>
      <c r="M794" s="12"/>
      <c r="N794" s="12" t="s">
        <v>52</v>
      </c>
      <c r="O794" s="12" t="s">
        <v>2490</v>
      </c>
      <c r="P794" s="12"/>
      <c r="Q794" s="12" t="s">
        <v>52</v>
      </c>
      <c r="R794" s="12" t="s">
        <v>2491</v>
      </c>
      <c r="S794" s="12"/>
      <c r="T794" s="12"/>
    </row>
    <row r="795" spans="1:20" ht="165">
      <c r="A795" s="1">
        <f t="shared" si="12"/>
        <v>793</v>
      </c>
      <c r="B795" s="7" t="s">
        <v>88</v>
      </c>
      <c r="C795" s="8">
        <v>310</v>
      </c>
      <c r="D795" s="7" t="s">
        <v>1224</v>
      </c>
      <c r="E795" s="6" t="s">
        <v>2492</v>
      </c>
      <c r="F795" s="6" t="s">
        <v>2493</v>
      </c>
      <c r="G795" s="6" t="s">
        <v>145</v>
      </c>
      <c r="H795" s="6" t="s">
        <v>55</v>
      </c>
      <c r="I795" s="6" t="s">
        <v>431</v>
      </c>
      <c r="J795" s="6" t="s">
        <v>699</v>
      </c>
      <c r="K795" s="6" t="s">
        <v>2484</v>
      </c>
      <c r="L795" s="6" t="s">
        <v>2494</v>
      </c>
      <c r="M795" s="6" t="s">
        <v>2485</v>
      </c>
      <c r="N795" s="6" t="s">
        <v>150</v>
      </c>
      <c r="O795" s="6" t="s">
        <v>2495</v>
      </c>
      <c r="P795" s="6" t="s">
        <v>2496</v>
      </c>
      <c r="Q795" s="6" t="s">
        <v>52</v>
      </c>
      <c r="R795" s="6" t="s">
        <v>2497</v>
      </c>
      <c r="S795" s="6"/>
      <c r="T795" s="6" t="s">
        <v>111</v>
      </c>
    </row>
    <row r="796" spans="1:20" ht="75">
      <c r="A796" s="1">
        <f t="shared" si="12"/>
        <v>794</v>
      </c>
      <c r="B796" s="13" t="s">
        <v>52</v>
      </c>
      <c r="C796" s="14" t="s">
        <v>52</v>
      </c>
      <c r="D796" s="13" t="s">
        <v>2498</v>
      </c>
      <c r="E796" s="12" t="s">
        <v>2499</v>
      </c>
      <c r="F796" s="12" t="s">
        <v>52</v>
      </c>
      <c r="G796" s="12" t="s">
        <v>52</v>
      </c>
      <c r="H796" s="12" t="s">
        <v>52</v>
      </c>
      <c r="I796" s="12" t="s">
        <v>52</v>
      </c>
      <c r="J796" s="12" t="s">
        <v>52</v>
      </c>
      <c r="K796" s="12" t="s">
        <v>52</v>
      </c>
      <c r="L796" s="12" t="s">
        <v>52</v>
      </c>
      <c r="M796" s="12"/>
      <c r="N796" s="12" t="s">
        <v>52</v>
      </c>
      <c r="O796" s="12" t="s">
        <v>441</v>
      </c>
      <c r="P796" s="12"/>
      <c r="Q796" s="12" t="s">
        <v>52</v>
      </c>
      <c r="R796" s="12" t="s">
        <v>52</v>
      </c>
      <c r="S796" s="12"/>
      <c r="T796" s="12"/>
    </row>
    <row r="797" spans="1:20" ht="165">
      <c r="A797" s="1">
        <f t="shared" si="12"/>
        <v>795</v>
      </c>
      <c r="B797" s="7" t="s">
        <v>88</v>
      </c>
      <c r="C797" s="8">
        <v>311</v>
      </c>
      <c r="D797" s="7" t="s">
        <v>1224</v>
      </c>
      <c r="E797" s="6" t="s">
        <v>2500</v>
      </c>
      <c r="F797" s="6" t="s">
        <v>2501</v>
      </c>
      <c r="G797" s="6" t="s">
        <v>145</v>
      </c>
      <c r="H797" s="6" t="s">
        <v>55</v>
      </c>
      <c r="I797" s="6" t="s">
        <v>431</v>
      </c>
      <c r="J797" s="6" t="s">
        <v>52</v>
      </c>
      <c r="K797" s="6" t="s">
        <v>2484</v>
      </c>
      <c r="L797" s="6" t="s">
        <v>2502</v>
      </c>
      <c r="M797" s="6" t="s">
        <v>2485</v>
      </c>
      <c r="N797" s="6" t="s">
        <v>150</v>
      </c>
      <c r="O797" s="6" t="s">
        <v>2503</v>
      </c>
      <c r="P797" s="6" t="s">
        <v>2504</v>
      </c>
      <c r="Q797" s="6" t="s">
        <v>2505</v>
      </c>
      <c r="R797" s="6" t="s">
        <v>2506</v>
      </c>
      <c r="S797" s="6"/>
      <c r="T797" s="6"/>
    </row>
    <row r="798" spans="1:20" ht="75">
      <c r="A798" s="1">
        <f t="shared" si="12"/>
        <v>796</v>
      </c>
      <c r="B798" s="13" t="s">
        <v>52</v>
      </c>
      <c r="C798" s="14" t="s">
        <v>52</v>
      </c>
      <c r="D798" s="13" t="s">
        <v>2498</v>
      </c>
      <c r="E798" s="12" t="s">
        <v>2499</v>
      </c>
      <c r="F798" s="12" t="s">
        <v>52</v>
      </c>
      <c r="G798" s="12" t="s">
        <v>52</v>
      </c>
      <c r="H798" s="12" t="s">
        <v>52</v>
      </c>
      <c r="I798" s="12" t="s">
        <v>52</v>
      </c>
      <c r="J798" s="12" t="s">
        <v>52</v>
      </c>
      <c r="K798" s="12" t="s">
        <v>52</v>
      </c>
      <c r="L798" s="12" t="s">
        <v>52</v>
      </c>
      <c r="M798" s="12"/>
      <c r="N798" s="12" t="s">
        <v>52</v>
      </c>
      <c r="O798" s="12" t="s">
        <v>441</v>
      </c>
      <c r="P798" s="12"/>
      <c r="Q798" s="12" t="s">
        <v>52</v>
      </c>
      <c r="R798" s="12" t="s">
        <v>52</v>
      </c>
      <c r="S798" s="12"/>
      <c r="T798" s="12"/>
    </row>
    <row r="799" spans="1:20" ht="180">
      <c r="A799" s="1">
        <f t="shared" si="12"/>
        <v>797</v>
      </c>
      <c r="B799" s="7" t="s">
        <v>88</v>
      </c>
      <c r="C799" s="8">
        <v>312</v>
      </c>
      <c r="D799" s="7" t="s">
        <v>1224</v>
      </c>
      <c r="E799" s="6" t="s">
        <v>2507</v>
      </c>
      <c r="F799" s="6" t="s">
        <v>2508</v>
      </c>
      <c r="G799" s="6" t="s">
        <v>145</v>
      </c>
      <c r="H799" s="6" t="s">
        <v>55</v>
      </c>
      <c r="I799" s="6" t="s">
        <v>737</v>
      </c>
      <c r="J799" s="6" t="s">
        <v>52</v>
      </c>
      <c r="K799" s="6" t="s">
        <v>2484</v>
      </c>
      <c r="L799" s="6" t="s">
        <v>2509</v>
      </c>
      <c r="M799" s="6" t="s">
        <v>2485</v>
      </c>
      <c r="N799" s="6" t="s">
        <v>2510</v>
      </c>
      <c r="O799" s="6" t="s">
        <v>2511</v>
      </c>
      <c r="P799" s="6" t="s">
        <v>843</v>
      </c>
      <c r="Q799" s="6" t="s">
        <v>2512</v>
      </c>
      <c r="R799" s="6" t="s">
        <v>2513</v>
      </c>
      <c r="S799" s="6"/>
      <c r="T799" s="6"/>
    </row>
    <row r="800" spans="1:20" ht="135">
      <c r="A800" s="1">
        <f t="shared" si="12"/>
        <v>798</v>
      </c>
      <c r="B800" s="7" t="s">
        <v>88</v>
      </c>
      <c r="C800" s="8">
        <v>313</v>
      </c>
      <c r="D800" s="7" t="s">
        <v>802</v>
      </c>
      <c r="E800" s="6" t="s">
        <v>2301</v>
      </c>
      <c r="F800" s="6" t="s">
        <v>798</v>
      </c>
      <c r="G800" s="6" t="s">
        <v>416</v>
      </c>
      <c r="H800" s="6" t="s">
        <v>55</v>
      </c>
      <c r="I800" s="6" t="s">
        <v>161</v>
      </c>
      <c r="J800" s="6" t="s">
        <v>52</v>
      </c>
      <c r="K800" s="6" t="s">
        <v>2484</v>
      </c>
      <c r="L800" s="6" t="s">
        <v>2509</v>
      </c>
      <c r="M800" s="6" t="s">
        <v>2485</v>
      </c>
      <c r="N800" s="6" t="s">
        <v>150</v>
      </c>
      <c r="O800" s="6" t="s">
        <v>1232</v>
      </c>
      <c r="P800" s="6" t="s">
        <v>800</v>
      </c>
      <c r="Q800" s="6" t="s">
        <v>52</v>
      </c>
      <c r="R800" s="6" t="s">
        <v>2514</v>
      </c>
      <c r="S800" s="6"/>
      <c r="T800" s="6"/>
    </row>
    <row r="801" spans="1:20">
      <c r="A801" s="1">
        <f t="shared" si="12"/>
        <v>799</v>
      </c>
      <c r="B801" s="10" t="s">
        <v>168</v>
      </c>
      <c r="C801" s="11">
        <v>313</v>
      </c>
      <c r="D801" s="10" t="s">
        <v>1224</v>
      </c>
      <c r="E801" s="9" t="s">
        <v>2303</v>
      </c>
      <c r="F801" s="9" t="s">
        <v>52</v>
      </c>
      <c r="G801" s="9" t="s">
        <v>52</v>
      </c>
      <c r="H801" s="9" t="s">
        <v>52</v>
      </c>
      <c r="I801" s="9" t="s">
        <v>804</v>
      </c>
      <c r="J801" s="9" t="s">
        <v>52</v>
      </c>
      <c r="K801" s="9" t="s">
        <v>52</v>
      </c>
      <c r="L801" s="9" t="s">
        <v>52</v>
      </c>
      <c r="M801" s="9"/>
      <c r="N801" s="9" t="s">
        <v>52</v>
      </c>
      <c r="O801" s="9" t="s">
        <v>805</v>
      </c>
      <c r="P801" s="9"/>
      <c r="Q801" s="9" t="s">
        <v>52</v>
      </c>
      <c r="R801" s="9" t="s">
        <v>52</v>
      </c>
      <c r="S801" s="9"/>
      <c r="T801" s="9"/>
    </row>
    <row r="802" spans="1:20" ht="45">
      <c r="A802" s="1">
        <f t="shared" si="12"/>
        <v>800</v>
      </c>
      <c r="B802" s="13" t="s">
        <v>56</v>
      </c>
      <c r="C802" s="14" t="s">
        <v>52</v>
      </c>
      <c r="D802" s="13" t="s">
        <v>282</v>
      </c>
      <c r="E802" s="12" t="s">
        <v>2304</v>
      </c>
      <c r="F802" s="12" t="s">
        <v>2305</v>
      </c>
      <c r="G802" s="12" t="s">
        <v>168</v>
      </c>
      <c r="H802" s="12" t="s">
        <v>140</v>
      </c>
      <c r="I802" s="12" t="s">
        <v>52</v>
      </c>
      <c r="J802" s="12" t="s">
        <v>52</v>
      </c>
      <c r="K802" s="12" t="s">
        <v>52</v>
      </c>
      <c r="L802" s="12" t="s">
        <v>52</v>
      </c>
      <c r="M802" s="12"/>
      <c r="N802" s="12" t="s">
        <v>52</v>
      </c>
      <c r="O802" s="12" t="s">
        <v>2306</v>
      </c>
      <c r="P802" s="12"/>
      <c r="Q802" s="12"/>
      <c r="R802" s="12" t="s">
        <v>2515</v>
      </c>
      <c r="S802" s="12"/>
      <c r="T802" s="12"/>
    </row>
    <row r="803" spans="1:20" ht="45">
      <c r="A803" s="1">
        <f t="shared" si="12"/>
        <v>801</v>
      </c>
      <c r="B803" s="13" t="s">
        <v>56</v>
      </c>
      <c r="C803" s="14" t="s">
        <v>52</v>
      </c>
      <c r="D803" s="13" t="s">
        <v>530</v>
      </c>
      <c r="E803" s="12" t="s">
        <v>2267</v>
      </c>
      <c r="F803" s="12" t="s">
        <v>2268</v>
      </c>
      <c r="G803" s="12" t="s">
        <v>145</v>
      </c>
      <c r="H803" s="12" t="s">
        <v>849</v>
      </c>
      <c r="I803" s="12" t="s">
        <v>52</v>
      </c>
      <c r="J803" s="12" t="s">
        <v>52</v>
      </c>
      <c r="K803" s="12" t="s">
        <v>52</v>
      </c>
      <c r="L803" s="12" t="s">
        <v>52</v>
      </c>
      <c r="M803" s="12"/>
      <c r="N803" s="12" t="s">
        <v>52</v>
      </c>
      <c r="O803" s="12" t="s">
        <v>2269</v>
      </c>
      <c r="P803" s="12"/>
      <c r="Q803" s="12"/>
      <c r="R803" s="12" t="s">
        <v>2516</v>
      </c>
      <c r="S803" s="12"/>
      <c r="T803" s="12"/>
    </row>
    <row r="804" spans="1:20" ht="75">
      <c r="A804" s="1">
        <f t="shared" si="12"/>
        <v>802</v>
      </c>
      <c r="B804" s="7" t="s">
        <v>88</v>
      </c>
      <c r="C804" s="8">
        <v>314</v>
      </c>
      <c r="D804" s="7" t="s">
        <v>697</v>
      </c>
      <c r="E804" s="6" t="s">
        <v>2271</v>
      </c>
      <c r="F804" s="6" t="s">
        <v>2272</v>
      </c>
      <c r="G804" s="6" t="s">
        <v>145</v>
      </c>
      <c r="H804" s="6" t="s">
        <v>55</v>
      </c>
      <c r="I804" s="6" t="s">
        <v>161</v>
      </c>
      <c r="J804" s="6" t="s">
        <v>52</v>
      </c>
      <c r="K804" s="6" t="s">
        <v>2484</v>
      </c>
      <c r="L804" s="6" t="s">
        <v>2274</v>
      </c>
      <c r="M804" s="6" t="s">
        <v>2485</v>
      </c>
      <c r="N804" s="6" t="s">
        <v>150</v>
      </c>
      <c r="O804" s="6" t="s">
        <v>2276</v>
      </c>
      <c r="P804" s="6" t="s">
        <v>2309</v>
      </c>
      <c r="Q804" s="6" t="s">
        <v>2310</v>
      </c>
      <c r="R804" s="6" t="s">
        <v>2517</v>
      </c>
      <c r="S804" s="6"/>
      <c r="T804" s="6" t="s">
        <v>2280</v>
      </c>
    </row>
    <row r="805" spans="1:20">
      <c r="A805" s="1">
        <f t="shared" si="12"/>
        <v>803</v>
      </c>
      <c r="B805" s="10" t="s">
        <v>168</v>
      </c>
      <c r="C805" s="11">
        <v>314</v>
      </c>
      <c r="D805" s="10" t="s">
        <v>802</v>
      </c>
      <c r="E805" s="9" t="s">
        <v>2312</v>
      </c>
      <c r="F805" s="9" t="s">
        <v>52</v>
      </c>
      <c r="G805" s="9" t="s">
        <v>52</v>
      </c>
      <c r="H805" s="9" t="s">
        <v>52</v>
      </c>
      <c r="I805" s="9" t="s">
        <v>2313</v>
      </c>
      <c r="J805" s="9" t="s">
        <v>52</v>
      </c>
      <c r="K805" s="9" t="s">
        <v>52</v>
      </c>
      <c r="L805" s="9" t="s">
        <v>52</v>
      </c>
      <c r="M805" s="9"/>
      <c r="N805" s="9" t="s">
        <v>52</v>
      </c>
      <c r="O805" s="9" t="s">
        <v>2314</v>
      </c>
      <c r="P805" s="9"/>
      <c r="Q805" s="9" t="s">
        <v>52</v>
      </c>
      <c r="R805" s="9" t="s">
        <v>52</v>
      </c>
      <c r="S805" s="9"/>
      <c r="T805" s="9"/>
    </row>
    <row r="806" spans="1:20">
      <c r="A806" s="1">
        <f t="shared" si="12"/>
        <v>804</v>
      </c>
      <c r="B806" s="10" t="s">
        <v>168</v>
      </c>
      <c r="C806" s="11">
        <v>314</v>
      </c>
      <c r="D806" s="10" t="s">
        <v>802</v>
      </c>
      <c r="E806" s="9" t="s">
        <v>2315</v>
      </c>
      <c r="F806" s="9" t="s">
        <v>52</v>
      </c>
      <c r="G806" s="9" t="s">
        <v>52</v>
      </c>
      <c r="H806" s="9" t="s">
        <v>52</v>
      </c>
      <c r="I806" s="9" t="s">
        <v>2316</v>
      </c>
      <c r="J806" s="9" t="s">
        <v>52</v>
      </c>
      <c r="K806" s="9" t="s">
        <v>52</v>
      </c>
      <c r="L806" s="9" t="s">
        <v>52</v>
      </c>
      <c r="M806" s="9"/>
      <c r="N806" s="9" t="s">
        <v>52</v>
      </c>
      <c r="O806" s="9" t="s">
        <v>2317</v>
      </c>
      <c r="P806" s="9"/>
      <c r="Q806" s="9" t="s">
        <v>52</v>
      </c>
      <c r="R806" s="9" t="s">
        <v>52</v>
      </c>
      <c r="S806" s="9"/>
      <c r="T806" s="9"/>
    </row>
    <row r="807" spans="1:20">
      <c r="A807" s="1">
        <f t="shared" si="12"/>
        <v>805</v>
      </c>
      <c r="B807" s="10" t="s">
        <v>168</v>
      </c>
      <c r="C807" s="11">
        <v>314</v>
      </c>
      <c r="D807" s="10" t="s">
        <v>802</v>
      </c>
      <c r="E807" s="9" t="s">
        <v>2318</v>
      </c>
      <c r="F807" s="9" t="s">
        <v>52</v>
      </c>
      <c r="G807" s="9" t="s">
        <v>52</v>
      </c>
      <c r="H807" s="9" t="s">
        <v>52</v>
      </c>
      <c r="I807" s="9" t="s">
        <v>2319</v>
      </c>
      <c r="J807" s="9" t="s">
        <v>52</v>
      </c>
      <c r="K807" s="9" t="s">
        <v>52</v>
      </c>
      <c r="L807" s="9" t="s">
        <v>52</v>
      </c>
      <c r="M807" s="9"/>
      <c r="N807" s="9" t="s">
        <v>52</v>
      </c>
      <c r="O807" s="9" t="s">
        <v>2320</v>
      </c>
      <c r="P807" s="9"/>
      <c r="Q807" s="9" t="s">
        <v>52</v>
      </c>
      <c r="R807" s="9" t="s">
        <v>52</v>
      </c>
      <c r="S807" s="9"/>
      <c r="T807" s="9"/>
    </row>
    <row r="808" spans="1:20" ht="45">
      <c r="A808" s="1">
        <f t="shared" si="12"/>
        <v>806</v>
      </c>
      <c r="B808" s="13" t="s">
        <v>408</v>
      </c>
      <c r="C808" s="14" t="s">
        <v>52</v>
      </c>
      <c r="D808" s="13" t="s">
        <v>697</v>
      </c>
      <c r="E808" s="12" t="s">
        <v>2290</v>
      </c>
      <c r="F808" s="12" t="s">
        <v>2291</v>
      </c>
      <c r="G808" s="12" t="s">
        <v>145</v>
      </c>
      <c r="H808" s="12" t="s">
        <v>55</v>
      </c>
      <c r="I808" s="12" t="s">
        <v>66</v>
      </c>
      <c r="J808" s="12" t="s">
        <v>52</v>
      </c>
      <c r="K808" s="12" t="s">
        <v>52</v>
      </c>
      <c r="L808" s="12" t="s">
        <v>52</v>
      </c>
      <c r="M808" s="12"/>
      <c r="N808" s="12" t="s">
        <v>52</v>
      </c>
      <c r="O808" s="12" t="s">
        <v>2292</v>
      </c>
      <c r="P808" s="12" t="s">
        <v>2293</v>
      </c>
      <c r="Q808" s="12"/>
      <c r="R808" s="12" t="s">
        <v>2518</v>
      </c>
      <c r="S808" s="12"/>
      <c r="T808" s="12"/>
    </row>
    <row r="809" spans="1:20" ht="45">
      <c r="A809" s="1">
        <f t="shared" si="12"/>
        <v>807</v>
      </c>
      <c r="B809" s="13" t="s">
        <v>56</v>
      </c>
      <c r="C809" s="14" t="s">
        <v>52</v>
      </c>
      <c r="D809" s="13" t="s">
        <v>802</v>
      </c>
      <c r="E809" s="12" t="s">
        <v>2488</v>
      </c>
      <c r="F809" s="12" t="s">
        <v>2489</v>
      </c>
      <c r="G809" s="12" t="s">
        <v>416</v>
      </c>
      <c r="H809" s="12" t="s">
        <v>55</v>
      </c>
      <c r="I809" s="12" t="s">
        <v>52</v>
      </c>
      <c r="J809" s="12" t="s">
        <v>52</v>
      </c>
      <c r="K809" s="12" t="s">
        <v>52</v>
      </c>
      <c r="L809" s="12" t="s">
        <v>52</v>
      </c>
      <c r="M809" s="12"/>
      <c r="N809" s="12" t="s">
        <v>52</v>
      </c>
      <c r="O809" s="12" t="s">
        <v>2490</v>
      </c>
      <c r="P809" s="12"/>
      <c r="Q809" s="12"/>
      <c r="R809" s="12" t="s">
        <v>2519</v>
      </c>
      <c r="S809" s="12"/>
      <c r="T809" s="12"/>
    </row>
    <row r="810" spans="1:20" ht="165">
      <c r="A810" s="1">
        <f t="shared" si="12"/>
        <v>808</v>
      </c>
      <c r="B810" s="7" t="s">
        <v>88</v>
      </c>
      <c r="C810" s="8">
        <v>315</v>
      </c>
      <c r="D810" s="7" t="s">
        <v>1224</v>
      </c>
      <c r="E810" s="6" t="s">
        <v>2492</v>
      </c>
      <c r="F810" s="6" t="s">
        <v>2493</v>
      </c>
      <c r="G810" s="6" t="s">
        <v>145</v>
      </c>
      <c r="H810" s="6" t="s">
        <v>55</v>
      </c>
      <c r="I810" s="6" t="s">
        <v>431</v>
      </c>
      <c r="J810" s="6" t="s">
        <v>699</v>
      </c>
      <c r="K810" s="6" t="s">
        <v>2484</v>
      </c>
      <c r="L810" s="6" t="s">
        <v>2494</v>
      </c>
      <c r="M810" s="6" t="s">
        <v>2485</v>
      </c>
      <c r="N810" s="6" t="s">
        <v>150</v>
      </c>
      <c r="O810" s="6" t="s">
        <v>2495</v>
      </c>
      <c r="P810" s="6" t="s">
        <v>2496</v>
      </c>
      <c r="Q810" s="6"/>
      <c r="R810" s="6" t="s">
        <v>2520</v>
      </c>
      <c r="S810" s="6"/>
      <c r="T810" s="6" t="s">
        <v>111</v>
      </c>
    </row>
    <row r="811" spans="1:20" ht="75">
      <c r="A811" s="1">
        <f t="shared" si="12"/>
        <v>809</v>
      </c>
      <c r="B811" s="13" t="s">
        <v>52</v>
      </c>
      <c r="C811" s="14" t="s">
        <v>52</v>
      </c>
      <c r="D811" s="13" t="s">
        <v>2498</v>
      </c>
      <c r="E811" s="12" t="s">
        <v>2499</v>
      </c>
      <c r="F811" s="12" t="s">
        <v>52</v>
      </c>
      <c r="G811" s="12" t="s">
        <v>52</v>
      </c>
      <c r="H811" s="12" t="s">
        <v>52</v>
      </c>
      <c r="I811" s="12" t="s">
        <v>52</v>
      </c>
      <c r="J811" s="12" t="s">
        <v>52</v>
      </c>
      <c r="K811" s="12" t="s">
        <v>52</v>
      </c>
      <c r="L811" s="12" t="s">
        <v>52</v>
      </c>
      <c r="M811" s="12"/>
      <c r="N811" s="12" t="s">
        <v>52</v>
      </c>
      <c r="O811" s="12" t="s">
        <v>441</v>
      </c>
      <c r="P811" s="12"/>
      <c r="Q811" s="12" t="s">
        <v>52</v>
      </c>
      <c r="R811" s="12" t="s">
        <v>52</v>
      </c>
      <c r="S811" s="12"/>
      <c r="T811" s="12"/>
    </row>
    <row r="812" spans="1:20" ht="165">
      <c r="A812" s="1">
        <f t="shared" si="12"/>
        <v>810</v>
      </c>
      <c r="B812" s="7" t="s">
        <v>88</v>
      </c>
      <c r="C812" s="8">
        <v>316</v>
      </c>
      <c r="D812" s="7" t="s">
        <v>1224</v>
      </c>
      <c r="E812" s="6" t="s">
        <v>2500</v>
      </c>
      <c r="F812" s="6" t="s">
        <v>2501</v>
      </c>
      <c r="G812" s="6" t="s">
        <v>145</v>
      </c>
      <c r="H812" s="6" t="s">
        <v>55</v>
      </c>
      <c r="I812" s="6" t="s">
        <v>431</v>
      </c>
      <c r="J812" s="6" t="s">
        <v>52</v>
      </c>
      <c r="K812" s="6" t="s">
        <v>2484</v>
      </c>
      <c r="L812" s="6" t="s">
        <v>2502</v>
      </c>
      <c r="M812" s="6" t="s">
        <v>2485</v>
      </c>
      <c r="N812" s="6" t="s">
        <v>150</v>
      </c>
      <c r="O812" s="6" t="s">
        <v>2503</v>
      </c>
      <c r="P812" s="6" t="s">
        <v>2521</v>
      </c>
      <c r="Q812" s="6" t="s">
        <v>2505</v>
      </c>
      <c r="R812" s="6" t="s">
        <v>2522</v>
      </c>
      <c r="S812" s="6"/>
      <c r="T812" s="6"/>
    </row>
    <row r="813" spans="1:20" ht="75">
      <c r="A813" s="1">
        <f t="shared" si="12"/>
        <v>811</v>
      </c>
      <c r="B813" s="13" t="s">
        <v>52</v>
      </c>
      <c r="C813" s="14" t="s">
        <v>52</v>
      </c>
      <c r="D813" s="13" t="s">
        <v>2498</v>
      </c>
      <c r="E813" s="12" t="s">
        <v>2499</v>
      </c>
      <c r="F813" s="12" t="s">
        <v>52</v>
      </c>
      <c r="G813" s="12" t="s">
        <v>52</v>
      </c>
      <c r="H813" s="12" t="s">
        <v>52</v>
      </c>
      <c r="I813" s="12" t="s">
        <v>52</v>
      </c>
      <c r="J813" s="12" t="s">
        <v>52</v>
      </c>
      <c r="K813" s="12" t="s">
        <v>52</v>
      </c>
      <c r="L813" s="12" t="s">
        <v>52</v>
      </c>
      <c r="M813" s="12"/>
      <c r="N813" s="12" t="s">
        <v>52</v>
      </c>
      <c r="O813" s="12" t="s">
        <v>441</v>
      </c>
      <c r="P813" s="12"/>
      <c r="Q813" s="12" t="s">
        <v>52</v>
      </c>
      <c r="R813" s="12" t="s">
        <v>52</v>
      </c>
      <c r="S813" s="12"/>
      <c r="T813" s="12"/>
    </row>
    <row r="814" spans="1:20" ht="180">
      <c r="A814" s="1">
        <f t="shared" si="12"/>
        <v>812</v>
      </c>
      <c r="B814" s="7" t="s">
        <v>88</v>
      </c>
      <c r="C814" s="8">
        <v>317</v>
      </c>
      <c r="D814" s="7" t="s">
        <v>1224</v>
      </c>
      <c r="E814" s="6" t="s">
        <v>2507</v>
      </c>
      <c r="F814" s="6" t="s">
        <v>2508</v>
      </c>
      <c r="G814" s="6" t="s">
        <v>145</v>
      </c>
      <c r="H814" s="6" t="s">
        <v>55</v>
      </c>
      <c r="I814" s="6" t="s">
        <v>737</v>
      </c>
      <c r="J814" s="6" t="s">
        <v>52</v>
      </c>
      <c r="K814" s="6" t="s">
        <v>2484</v>
      </c>
      <c r="L814" s="6" t="s">
        <v>2509</v>
      </c>
      <c r="M814" s="6" t="s">
        <v>2485</v>
      </c>
      <c r="N814" s="6" t="s">
        <v>2510</v>
      </c>
      <c r="O814" s="6" t="s">
        <v>2511</v>
      </c>
      <c r="P814" s="6" t="s">
        <v>843</v>
      </c>
      <c r="Q814" s="6" t="s">
        <v>2523</v>
      </c>
      <c r="R814" s="6" t="s">
        <v>2524</v>
      </c>
      <c r="S814" s="6"/>
      <c r="T814" s="6"/>
    </row>
    <row r="815" spans="1:20" ht="135">
      <c r="A815" s="1">
        <f t="shared" si="12"/>
        <v>813</v>
      </c>
      <c r="B815" s="7" t="s">
        <v>88</v>
      </c>
      <c r="C815" s="8">
        <v>318</v>
      </c>
      <c r="D815" s="7" t="s">
        <v>802</v>
      </c>
      <c r="E815" s="6" t="s">
        <v>2301</v>
      </c>
      <c r="F815" s="6" t="s">
        <v>798</v>
      </c>
      <c r="G815" s="6" t="s">
        <v>416</v>
      </c>
      <c r="H815" s="6" t="s">
        <v>55</v>
      </c>
      <c r="I815" s="6" t="s">
        <v>161</v>
      </c>
      <c r="J815" s="6" t="s">
        <v>52</v>
      </c>
      <c r="K815" s="6" t="s">
        <v>2484</v>
      </c>
      <c r="L815" s="6" t="s">
        <v>2509</v>
      </c>
      <c r="M815" s="6" t="s">
        <v>2485</v>
      </c>
      <c r="N815" s="6" t="s">
        <v>150</v>
      </c>
      <c r="O815" s="6" t="s">
        <v>1232</v>
      </c>
      <c r="P815" s="6" t="s">
        <v>800</v>
      </c>
      <c r="Q815" s="6"/>
      <c r="R815" s="6" t="s">
        <v>2525</v>
      </c>
      <c r="S815" s="6"/>
      <c r="T815" s="6"/>
    </row>
    <row r="816" spans="1:20" ht="75">
      <c r="A816" s="1">
        <f t="shared" si="12"/>
        <v>814</v>
      </c>
      <c r="B816" s="10" t="s">
        <v>168</v>
      </c>
      <c r="C816" s="11" t="s">
        <v>2526</v>
      </c>
      <c r="D816" s="10" t="s">
        <v>1224</v>
      </c>
      <c r="E816" s="9" t="s">
        <v>2303</v>
      </c>
      <c r="F816" s="9" t="s">
        <v>52</v>
      </c>
      <c r="G816" s="9" t="s">
        <v>52</v>
      </c>
      <c r="H816" s="9" t="s">
        <v>52</v>
      </c>
      <c r="I816" s="9" t="s">
        <v>804</v>
      </c>
      <c r="J816" s="9" t="s">
        <v>52</v>
      </c>
      <c r="K816" s="9" t="s">
        <v>52</v>
      </c>
      <c r="L816" s="9" t="s">
        <v>52</v>
      </c>
      <c r="M816" s="9"/>
      <c r="N816" s="9" t="s">
        <v>52</v>
      </c>
      <c r="O816" s="9" t="s">
        <v>805</v>
      </c>
      <c r="P816" s="9"/>
      <c r="Q816" s="9" t="s">
        <v>52</v>
      </c>
      <c r="R816" s="9" t="s">
        <v>52</v>
      </c>
      <c r="S816" s="9"/>
      <c r="T816" s="9"/>
    </row>
    <row r="817" spans="1:20" ht="45">
      <c r="A817" s="1">
        <f t="shared" si="12"/>
        <v>815</v>
      </c>
      <c r="B817" s="13" t="s">
        <v>56</v>
      </c>
      <c r="C817" s="14" t="s">
        <v>52</v>
      </c>
      <c r="D817" s="13" t="s">
        <v>282</v>
      </c>
      <c r="E817" s="12" t="s">
        <v>2325</v>
      </c>
      <c r="F817" s="12" t="s">
        <v>2326</v>
      </c>
      <c r="G817" s="12" t="s">
        <v>168</v>
      </c>
      <c r="H817" s="12" t="s">
        <v>140</v>
      </c>
      <c r="I817" s="12" t="s">
        <v>52</v>
      </c>
      <c r="J817" s="12" t="s">
        <v>52</v>
      </c>
      <c r="K817" s="12" t="s">
        <v>52</v>
      </c>
      <c r="L817" s="12" t="s">
        <v>52</v>
      </c>
      <c r="M817" s="12"/>
      <c r="N817" s="12" t="s">
        <v>52</v>
      </c>
      <c r="O817" s="12" t="s">
        <v>2327</v>
      </c>
      <c r="P817" s="12"/>
      <c r="Q817" s="12"/>
      <c r="R817" s="12" t="s">
        <v>2527</v>
      </c>
      <c r="S817" s="12"/>
      <c r="T817" s="12"/>
    </row>
    <row r="818" spans="1:20" ht="45">
      <c r="A818" s="1">
        <f t="shared" si="12"/>
        <v>816</v>
      </c>
      <c r="B818" s="13" t="s">
        <v>56</v>
      </c>
      <c r="C818" s="14" t="s">
        <v>52</v>
      </c>
      <c r="D818" s="13" t="s">
        <v>530</v>
      </c>
      <c r="E818" s="12" t="s">
        <v>2267</v>
      </c>
      <c r="F818" s="12" t="s">
        <v>2268</v>
      </c>
      <c r="G818" s="12" t="s">
        <v>145</v>
      </c>
      <c r="H818" s="12" t="s">
        <v>849</v>
      </c>
      <c r="I818" s="12" t="s">
        <v>52</v>
      </c>
      <c r="J818" s="12" t="s">
        <v>52</v>
      </c>
      <c r="K818" s="12" t="s">
        <v>52</v>
      </c>
      <c r="L818" s="12" t="s">
        <v>52</v>
      </c>
      <c r="M818" s="12"/>
      <c r="N818" s="12" t="s">
        <v>52</v>
      </c>
      <c r="O818" s="12" t="s">
        <v>2269</v>
      </c>
      <c r="P818" s="12"/>
      <c r="Q818" s="12"/>
      <c r="R818" s="12" t="s">
        <v>2528</v>
      </c>
      <c r="S818" s="12"/>
      <c r="T818" s="12"/>
    </row>
    <row r="819" spans="1:20" ht="75">
      <c r="A819" s="1">
        <f t="shared" si="12"/>
        <v>817</v>
      </c>
      <c r="B819" s="7" t="s">
        <v>88</v>
      </c>
      <c r="C819" s="8">
        <v>319</v>
      </c>
      <c r="D819" s="7" t="s">
        <v>697</v>
      </c>
      <c r="E819" s="6" t="s">
        <v>2271</v>
      </c>
      <c r="F819" s="6" t="s">
        <v>2272</v>
      </c>
      <c r="G819" s="6" t="s">
        <v>145</v>
      </c>
      <c r="H819" s="6" t="s">
        <v>55</v>
      </c>
      <c r="I819" s="6" t="s">
        <v>161</v>
      </c>
      <c r="J819" s="6" t="s">
        <v>52</v>
      </c>
      <c r="K819" s="6" t="s">
        <v>2484</v>
      </c>
      <c r="L819" s="6" t="s">
        <v>2274</v>
      </c>
      <c r="M819" s="6" t="s">
        <v>2485</v>
      </c>
      <c r="N819" s="6" t="s">
        <v>150</v>
      </c>
      <c r="O819" s="6" t="s">
        <v>2276</v>
      </c>
      <c r="P819" s="6" t="s">
        <v>2529</v>
      </c>
      <c r="Q819" s="6" t="s">
        <v>2331</v>
      </c>
      <c r="R819" s="6" t="s">
        <v>2530</v>
      </c>
      <c r="S819" s="6"/>
      <c r="T819" s="6" t="s">
        <v>2280</v>
      </c>
    </row>
    <row r="820" spans="1:20">
      <c r="A820" s="1">
        <f t="shared" si="12"/>
        <v>818</v>
      </c>
      <c r="B820" s="10" t="s">
        <v>168</v>
      </c>
      <c r="C820" s="11">
        <v>319</v>
      </c>
      <c r="D820" s="10" t="s">
        <v>802</v>
      </c>
      <c r="E820" s="9" t="s">
        <v>2333</v>
      </c>
      <c r="F820" s="9" t="s">
        <v>52</v>
      </c>
      <c r="G820" s="9" t="s">
        <v>52</v>
      </c>
      <c r="H820" s="9" t="s">
        <v>52</v>
      </c>
      <c r="I820" s="9" t="s">
        <v>2334</v>
      </c>
      <c r="J820" s="9" t="s">
        <v>52</v>
      </c>
      <c r="K820" s="9" t="s">
        <v>52</v>
      </c>
      <c r="L820" s="9" t="s">
        <v>52</v>
      </c>
      <c r="M820" s="9"/>
      <c r="N820" s="9" t="s">
        <v>52</v>
      </c>
      <c r="O820" s="9" t="s">
        <v>2335</v>
      </c>
      <c r="P820" s="9"/>
      <c r="Q820" s="9" t="s">
        <v>52</v>
      </c>
      <c r="R820" s="9" t="s">
        <v>52</v>
      </c>
      <c r="S820" s="9"/>
      <c r="T820" s="9"/>
    </row>
    <row r="821" spans="1:20">
      <c r="A821" s="1">
        <f t="shared" si="12"/>
        <v>819</v>
      </c>
      <c r="B821" s="10" t="s">
        <v>168</v>
      </c>
      <c r="C821" s="11">
        <v>319</v>
      </c>
      <c r="D821" s="10" t="s">
        <v>802</v>
      </c>
      <c r="E821" s="9" t="s">
        <v>2336</v>
      </c>
      <c r="F821" s="9" t="s">
        <v>52</v>
      </c>
      <c r="G821" s="9" t="s">
        <v>52</v>
      </c>
      <c r="H821" s="9" t="s">
        <v>52</v>
      </c>
      <c r="I821" s="9" t="s">
        <v>2337</v>
      </c>
      <c r="J821" s="9" t="s">
        <v>52</v>
      </c>
      <c r="K821" s="9" t="s">
        <v>52</v>
      </c>
      <c r="L821" s="9" t="s">
        <v>52</v>
      </c>
      <c r="M821" s="9"/>
      <c r="N821" s="9" t="s">
        <v>52</v>
      </c>
      <c r="O821" s="9" t="s">
        <v>2338</v>
      </c>
      <c r="P821" s="9"/>
      <c r="Q821" s="9" t="s">
        <v>52</v>
      </c>
      <c r="R821" s="9" t="s">
        <v>52</v>
      </c>
      <c r="S821" s="9"/>
      <c r="T821" s="9"/>
    </row>
    <row r="822" spans="1:20">
      <c r="A822" s="1">
        <f t="shared" si="12"/>
        <v>820</v>
      </c>
      <c r="B822" s="10" t="s">
        <v>168</v>
      </c>
      <c r="C822" s="11">
        <v>319</v>
      </c>
      <c r="D822" s="10" t="s">
        <v>802</v>
      </c>
      <c r="E822" s="9" t="s">
        <v>2339</v>
      </c>
      <c r="F822" s="9" t="s">
        <v>52</v>
      </c>
      <c r="G822" s="9" t="s">
        <v>52</v>
      </c>
      <c r="H822" s="9" t="s">
        <v>52</v>
      </c>
      <c r="I822" s="9" t="s">
        <v>2340</v>
      </c>
      <c r="J822" s="9" t="s">
        <v>52</v>
      </c>
      <c r="K822" s="9" t="s">
        <v>52</v>
      </c>
      <c r="L822" s="9" t="s">
        <v>52</v>
      </c>
      <c r="M822" s="9"/>
      <c r="N822" s="9" t="s">
        <v>52</v>
      </c>
      <c r="O822" s="9" t="s">
        <v>2341</v>
      </c>
      <c r="P822" s="9"/>
      <c r="Q822" s="9" t="s">
        <v>52</v>
      </c>
      <c r="R822" s="9" t="s">
        <v>52</v>
      </c>
      <c r="S822" s="9"/>
      <c r="T822" s="9"/>
    </row>
    <row r="823" spans="1:20" ht="45">
      <c r="A823" s="1">
        <f t="shared" si="12"/>
        <v>821</v>
      </c>
      <c r="B823" s="13" t="s">
        <v>408</v>
      </c>
      <c r="C823" s="14" t="s">
        <v>52</v>
      </c>
      <c r="D823" s="13" t="s">
        <v>697</v>
      </c>
      <c r="E823" s="12" t="s">
        <v>2290</v>
      </c>
      <c r="F823" s="12" t="s">
        <v>2291</v>
      </c>
      <c r="G823" s="12" t="s">
        <v>145</v>
      </c>
      <c r="H823" s="12" t="s">
        <v>55</v>
      </c>
      <c r="I823" s="12" t="s">
        <v>66</v>
      </c>
      <c r="J823" s="12" t="s">
        <v>52</v>
      </c>
      <c r="K823" s="12" t="s">
        <v>52</v>
      </c>
      <c r="L823" s="12" t="s">
        <v>52</v>
      </c>
      <c r="M823" s="12"/>
      <c r="N823" s="12" t="s">
        <v>52</v>
      </c>
      <c r="O823" s="12" t="s">
        <v>2292</v>
      </c>
      <c r="P823" s="12" t="s">
        <v>2293</v>
      </c>
      <c r="Q823" s="12"/>
      <c r="R823" s="12" t="s">
        <v>2531</v>
      </c>
      <c r="S823" s="12"/>
      <c r="T823" s="12"/>
    </row>
    <row r="824" spans="1:20" ht="45">
      <c r="A824" s="1">
        <f t="shared" si="12"/>
        <v>822</v>
      </c>
      <c r="B824" s="13" t="s">
        <v>56</v>
      </c>
      <c r="C824" s="14" t="s">
        <v>52</v>
      </c>
      <c r="D824" s="13" t="s">
        <v>802</v>
      </c>
      <c r="E824" s="12" t="s">
        <v>2488</v>
      </c>
      <c r="F824" s="12" t="s">
        <v>2489</v>
      </c>
      <c r="G824" s="12" t="s">
        <v>416</v>
      </c>
      <c r="H824" s="12" t="s">
        <v>55</v>
      </c>
      <c r="I824" s="12" t="s">
        <v>52</v>
      </c>
      <c r="J824" s="12" t="s">
        <v>52</v>
      </c>
      <c r="K824" s="12" t="s">
        <v>52</v>
      </c>
      <c r="L824" s="12" t="s">
        <v>52</v>
      </c>
      <c r="M824" s="12"/>
      <c r="N824" s="12" t="s">
        <v>52</v>
      </c>
      <c r="O824" s="12" t="s">
        <v>2490</v>
      </c>
      <c r="P824" s="12"/>
      <c r="Q824" s="12"/>
      <c r="R824" s="12" t="s">
        <v>2532</v>
      </c>
      <c r="S824" s="12"/>
      <c r="T824" s="12"/>
    </row>
    <row r="825" spans="1:20" ht="165">
      <c r="A825" s="1">
        <f t="shared" si="12"/>
        <v>823</v>
      </c>
      <c r="B825" s="7" t="s">
        <v>88</v>
      </c>
      <c r="C825" s="8">
        <v>320</v>
      </c>
      <c r="D825" s="7" t="s">
        <v>1224</v>
      </c>
      <c r="E825" s="6" t="s">
        <v>2492</v>
      </c>
      <c r="F825" s="6" t="s">
        <v>2493</v>
      </c>
      <c r="G825" s="6" t="s">
        <v>145</v>
      </c>
      <c r="H825" s="6" t="s">
        <v>55</v>
      </c>
      <c r="I825" s="6" t="s">
        <v>431</v>
      </c>
      <c r="J825" s="6" t="s">
        <v>699</v>
      </c>
      <c r="K825" s="6" t="s">
        <v>2484</v>
      </c>
      <c r="L825" s="6" t="s">
        <v>2494</v>
      </c>
      <c r="M825" s="6" t="s">
        <v>2485</v>
      </c>
      <c r="N825" s="6" t="s">
        <v>150</v>
      </c>
      <c r="O825" s="6" t="s">
        <v>2495</v>
      </c>
      <c r="P825" s="6" t="s">
        <v>2496</v>
      </c>
      <c r="Q825" s="6"/>
      <c r="R825" s="6" t="s">
        <v>2533</v>
      </c>
      <c r="S825" s="6"/>
      <c r="T825" s="6" t="s">
        <v>111</v>
      </c>
    </row>
    <row r="826" spans="1:20" ht="75">
      <c r="A826" s="1">
        <f t="shared" si="12"/>
        <v>824</v>
      </c>
      <c r="B826" s="13" t="s">
        <v>52</v>
      </c>
      <c r="C826" s="14" t="s">
        <v>52</v>
      </c>
      <c r="D826" s="13" t="s">
        <v>2498</v>
      </c>
      <c r="E826" s="12" t="s">
        <v>2499</v>
      </c>
      <c r="F826" s="12" t="s">
        <v>52</v>
      </c>
      <c r="G826" s="12" t="s">
        <v>52</v>
      </c>
      <c r="H826" s="12" t="s">
        <v>52</v>
      </c>
      <c r="I826" s="12" t="s">
        <v>52</v>
      </c>
      <c r="J826" s="12" t="s">
        <v>52</v>
      </c>
      <c r="K826" s="12" t="s">
        <v>52</v>
      </c>
      <c r="L826" s="12" t="s">
        <v>52</v>
      </c>
      <c r="M826" s="12"/>
      <c r="N826" s="12" t="s">
        <v>52</v>
      </c>
      <c r="O826" s="12" t="s">
        <v>441</v>
      </c>
      <c r="P826" s="12"/>
      <c r="Q826" s="12" t="s">
        <v>52</v>
      </c>
      <c r="R826" s="12" t="s">
        <v>52</v>
      </c>
      <c r="S826" s="12"/>
      <c r="T826" s="12"/>
    </row>
    <row r="827" spans="1:20" ht="165">
      <c r="A827" s="1">
        <f t="shared" si="12"/>
        <v>825</v>
      </c>
      <c r="B827" s="7" t="s">
        <v>88</v>
      </c>
      <c r="C827" s="8">
        <v>321</v>
      </c>
      <c r="D827" s="7" t="s">
        <v>1224</v>
      </c>
      <c r="E827" s="6" t="s">
        <v>2500</v>
      </c>
      <c r="F827" s="6" t="s">
        <v>2501</v>
      </c>
      <c r="G827" s="6" t="s">
        <v>145</v>
      </c>
      <c r="H827" s="6" t="s">
        <v>55</v>
      </c>
      <c r="I827" s="6" t="s">
        <v>431</v>
      </c>
      <c r="J827" s="6" t="s">
        <v>52</v>
      </c>
      <c r="K827" s="6" t="s">
        <v>2484</v>
      </c>
      <c r="L827" s="6" t="s">
        <v>2502</v>
      </c>
      <c r="M827" s="6" t="s">
        <v>2485</v>
      </c>
      <c r="N827" s="6" t="s">
        <v>150</v>
      </c>
      <c r="O827" s="6" t="s">
        <v>2503</v>
      </c>
      <c r="P827" s="6" t="s">
        <v>2534</v>
      </c>
      <c r="Q827" s="6" t="s">
        <v>2505</v>
      </c>
      <c r="R827" s="6" t="s">
        <v>2535</v>
      </c>
      <c r="S827" s="6"/>
      <c r="T827" s="6"/>
    </row>
    <row r="828" spans="1:20" ht="75">
      <c r="A828" s="1">
        <f t="shared" si="12"/>
        <v>826</v>
      </c>
      <c r="B828" s="13" t="s">
        <v>52</v>
      </c>
      <c r="C828" s="14" t="s">
        <v>52</v>
      </c>
      <c r="D828" s="13" t="s">
        <v>2498</v>
      </c>
      <c r="E828" s="12" t="s">
        <v>2499</v>
      </c>
      <c r="F828" s="12" t="s">
        <v>52</v>
      </c>
      <c r="G828" s="12" t="s">
        <v>52</v>
      </c>
      <c r="H828" s="12" t="s">
        <v>52</v>
      </c>
      <c r="I828" s="12" t="s">
        <v>52</v>
      </c>
      <c r="J828" s="12" t="s">
        <v>52</v>
      </c>
      <c r="K828" s="12" t="s">
        <v>52</v>
      </c>
      <c r="L828" s="12" t="s">
        <v>52</v>
      </c>
      <c r="M828" s="12"/>
      <c r="N828" s="12" t="s">
        <v>52</v>
      </c>
      <c r="O828" s="12" t="s">
        <v>441</v>
      </c>
      <c r="P828" s="12"/>
      <c r="Q828" s="12" t="s">
        <v>52</v>
      </c>
      <c r="R828" s="12" t="s">
        <v>52</v>
      </c>
      <c r="S828" s="12"/>
      <c r="T828" s="12"/>
    </row>
    <row r="829" spans="1:20" ht="180">
      <c r="A829" s="1">
        <f t="shared" si="12"/>
        <v>827</v>
      </c>
      <c r="B829" s="7" t="s">
        <v>88</v>
      </c>
      <c r="C829" s="8">
        <v>322</v>
      </c>
      <c r="D829" s="7" t="s">
        <v>1224</v>
      </c>
      <c r="E829" s="6" t="s">
        <v>2507</v>
      </c>
      <c r="F829" s="6" t="s">
        <v>2508</v>
      </c>
      <c r="G829" s="6" t="s">
        <v>145</v>
      </c>
      <c r="H829" s="6" t="s">
        <v>55</v>
      </c>
      <c r="I829" s="6" t="s">
        <v>737</v>
      </c>
      <c r="J829" s="6" t="s">
        <v>52</v>
      </c>
      <c r="K829" s="6" t="s">
        <v>2484</v>
      </c>
      <c r="L829" s="6" t="s">
        <v>2509</v>
      </c>
      <c r="M829" s="6" t="s">
        <v>2485</v>
      </c>
      <c r="N829" s="6" t="s">
        <v>2510</v>
      </c>
      <c r="O829" s="6" t="s">
        <v>2511</v>
      </c>
      <c r="P829" s="6" t="s">
        <v>843</v>
      </c>
      <c r="Q829" s="6" t="s">
        <v>2536</v>
      </c>
      <c r="R829" s="6" t="s">
        <v>2537</v>
      </c>
      <c r="S829" s="6"/>
      <c r="T829" s="6"/>
    </row>
    <row r="830" spans="1:20" ht="135">
      <c r="A830" s="1">
        <f t="shared" si="12"/>
        <v>828</v>
      </c>
      <c r="B830" s="7" t="s">
        <v>88</v>
      </c>
      <c r="C830" s="8">
        <v>323</v>
      </c>
      <c r="D830" s="7" t="s">
        <v>802</v>
      </c>
      <c r="E830" s="6" t="s">
        <v>2301</v>
      </c>
      <c r="F830" s="6" t="s">
        <v>798</v>
      </c>
      <c r="G830" s="6" t="s">
        <v>416</v>
      </c>
      <c r="H830" s="6" t="s">
        <v>55</v>
      </c>
      <c r="I830" s="6" t="s">
        <v>161</v>
      </c>
      <c r="J830" s="6" t="s">
        <v>52</v>
      </c>
      <c r="K830" s="6" t="s">
        <v>2484</v>
      </c>
      <c r="L830" s="6" t="s">
        <v>2509</v>
      </c>
      <c r="M830" s="6" t="s">
        <v>2485</v>
      </c>
      <c r="N830" s="6" t="s">
        <v>150</v>
      </c>
      <c r="O830" s="6" t="s">
        <v>1232</v>
      </c>
      <c r="P830" s="6" t="s">
        <v>800</v>
      </c>
      <c r="Q830" s="6"/>
      <c r="R830" s="6" t="s">
        <v>2538</v>
      </c>
      <c r="S830" s="6"/>
      <c r="T830" s="6"/>
    </row>
    <row r="831" spans="1:20" ht="75">
      <c r="A831" s="1">
        <f t="shared" si="12"/>
        <v>829</v>
      </c>
      <c r="B831" s="10" t="s">
        <v>168</v>
      </c>
      <c r="C831" s="11" t="s">
        <v>2539</v>
      </c>
      <c r="D831" s="10" t="s">
        <v>1224</v>
      </c>
      <c r="E831" s="9" t="s">
        <v>2303</v>
      </c>
      <c r="F831" s="9" t="s">
        <v>52</v>
      </c>
      <c r="G831" s="9" t="s">
        <v>52</v>
      </c>
      <c r="H831" s="9" t="s">
        <v>52</v>
      </c>
      <c r="I831" s="9" t="s">
        <v>804</v>
      </c>
      <c r="J831" s="9" t="s">
        <v>52</v>
      </c>
      <c r="K831" s="9" t="s">
        <v>52</v>
      </c>
      <c r="L831" s="9" t="s">
        <v>52</v>
      </c>
      <c r="M831" s="9"/>
      <c r="N831" s="9" t="s">
        <v>52</v>
      </c>
      <c r="O831" s="9" t="s">
        <v>805</v>
      </c>
      <c r="P831" s="9"/>
      <c r="Q831" s="9" t="s">
        <v>52</v>
      </c>
      <c r="R831" s="9" t="s">
        <v>52</v>
      </c>
      <c r="S831" s="9"/>
      <c r="T831" s="9"/>
    </row>
    <row r="832" spans="1:20" ht="45">
      <c r="A832" s="1">
        <f t="shared" si="12"/>
        <v>830</v>
      </c>
      <c r="B832" s="13" t="s">
        <v>56</v>
      </c>
      <c r="C832" s="14" t="s">
        <v>52</v>
      </c>
      <c r="D832" s="13" t="s">
        <v>282</v>
      </c>
      <c r="E832" s="12" t="s">
        <v>2346</v>
      </c>
      <c r="F832" s="12" t="s">
        <v>2347</v>
      </c>
      <c r="G832" s="12" t="s">
        <v>168</v>
      </c>
      <c r="H832" s="12" t="s">
        <v>140</v>
      </c>
      <c r="I832" s="12" t="s">
        <v>52</v>
      </c>
      <c r="J832" s="12" t="s">
        <v>52</v>
      </c>
      <c r="K832" s="12" t="s">
        <v>52</v>
      </c>
      <c r="L832" s="12" t="s">
        <v>52</v>
      </c>
      <c r="M832" s="12"/>
      <c r="N832" s="12" t="s">
        <v>52</v>
      </c>
      <c r="O832" s="12" t="s">
        <v>2348</v>
      </c>
      <c r="P832" s="12"/>
      <c r="Q832" s="12"/>
      <c r="R832" s="12" t="s">
        <v>2540</v>
      </c>
      <c r="S832" s="12"/>
      <c r="T832" s="12"/>
    </row>
    <row r="833" spans="1:20" ht="45">
      <c r="A833" s="1">
        <f t="shared" si="12"/>
        <v>831</v>
      </c>
      <c r="B833" s="13" t="s">
        <v>56</v>
      </c>
      <c r="C833" s="14" t="s">
        <v>52</v>
      </c>
      <c r="D833" s="13" t="s">
        <v>530</v>
      </c>
      <c r="E833" s="12" t="s">
        <v>2267</v>
      </c>
      <c r="F833" s="12" t="s">
        <v>2268</v>
      </c>
      <c r="G833" s="12" t="s">
        <v>145</v>
      </c>
      <c r="H833" s="12" t="s">
        <v>849</v>
      </c>
      <c r="I833" s="12" t="s">
        <v>52</v>
      </c>
      <c r="J833" s="12" t="s">
        <v>52</v>
      </c>
      <c r="K833" s="12" t="s">
        <v>52</v>
      </c>
      <c r="L833" s="12" t="s">
        <v>52</v>
      </c>
      <c r="M833" s="12"/>
      <c r="N833" s="12" t="s">
        <v>52</v>
      </c>
      <c r="O833" s="12" t="s">
        <v>2269</v>
      </c>
      <c r="P833" s="12"/>
      <c r="Q833" s="12"/>
      <c r="R833" s="12" t="s">
        <v>2541</v>
      </c>
      <c r="S833" s="12"/>
      <c r="T833" s="12"/>
    </row>
    <row r="834" spans="1:20" ht="75">
      <c r="A834" s="1">
        <f t="shared" si="12"/>
        <v>832</v>
      </c>
      <c r="B834" s="7" t="s">
        <v>88</v>
      </c>
      <c r="C834" s="8">
        <v>324</v>
      </c>
      <c r="D834" s="7" t="s">
        <v>697</v>
      </c>
      <c r="E834" s="6" t="s">
        <v>2271</v>
      </c>
      <c r="F834" s="6" t="s">
        <v>2272</v>
      </c>
      <c r="G834" s="6" t="s">
        <v>145</v>
      </c>
      <c r="H834" s="6" t="s">
        <v>55</v>
      </c>
      <c r="I834" s="6" t="s">
        <v>161</v>
      </c>
      <c r="J834" s="6" t="s">
        <v>52</v>
      </c>
      <c r="K834" s="6" t="s">
        <v>2484</v>
      </c>
      <c r="L834" s="6" t="s">
        <v>2274</v>
      </c>
      <c r="M834" s="6" t="s">
        <v>2485</v>
      </c>
      <c r="N834" s="6" t="s">
        <v>150</v>
      </c>
      <c r="O834" s="6" t="s">
        <v>2276</v>
      </c>
      <c r="P834" s="6" t="s">
        <v>2351</v>
      </c>
      <c r="Q834" s="6" t="s">
        <v>2352</v>
      </c>
      <c r="R834" s="6" t="s">
        <v>2542</v>
      </c>
      <c r="S834" s="6"/>
      <c r="T834" s="6" t="s">
        <v>2280</v>
      </c>
    </row>
    <row r="835" spans="1:20" ht="75">
      <c r="A835" s="1">
        <f t="shared" si="12"/>
        <v>833</v>
      </c>
      <c r="B835" s="10" t="s">
        <v>168</v>
      </c>
      <c r="C835" s="11" t="s">
        <v>2543</v>
      </c>
      <c r="D835" s="10" t="s">
        <v>802</v>
      </c>
      <c r="E835" s="9" t="s">
        <v>2354</v>
      </c>
      <c r="F835" s="9" t="s">
        <v>52</v>
      </c>
      <c r="G835" s="9" t="s">
        <v>52</v>
      </c>
      <c r="H835" s="9" t="s">
        <v>52</v>
      </c>
      <c r="I835" s="9" t="s">
        <v>2355</v>
      </c>
      <c r="J835" s="9" t="s">
        <v>52</v>
      </c>
      <c r="K835" s="9" t="s">
        <v>52</v>
      </c>
      <c r="L835" s="9" t="s">
        <v>52</v>
      </c>
      <c r="M835" s="9"/>
      <c r="N835" s="9" t="s">
        <v>52</v>
      </c>
      <c r="O835" s="9" t="s">
        <v>2356</v>
      </c>
      <c r="P835" s="9"/>
      <c r="Q835" s="9" t="s">
        <v>52</v>
      </c>
      <c r="R835" s="9" t="s">
        <v>52</v>
      </c>
      <c r="S835" s="9"/>
      <c r="T835" s="9"/>
    </row>
    <row r="836" spans="1:20">
      <c r="A836" s="1">
        <f t="shared" si="12"/>
        <v>834</v>
      </c>
      <c r="B836" s="10" t="s">
        <v>168</v>
      </c>
      <c r="C836" s="11">
        <v>324</v>
      </c>
      <c r="D836" s="10" t="s">
        <v>802</v>
      </c>
      <c r="E836" s="9" t="s">
        <v>2357</v>
      </c>
      <c r="F836" s="9" t="s">
        <v>52</v>
      </c>
      <c r="G836" s="9" t="s">
        <v>52</v>
      </c>
      <c r="H836" s="9" t="s">
        <v>52</v>
      </c>
      <c r="I836" s="9" t="s">
        <v>2358</v>
      </c>
      <c r="J836" s="9" t="s">
        <v>52</v>
      </c>
      <c r="K836" s="9" t="s">
        <v>52</v>
      </c>
      <c r="L836" s="9" t="s">
        <v>52</v>
      </c>
      <c r="M836" s="9"/>
      <c r="N836" s="9" t="s">
        <v>52</v>
      </c>
      <c r="O836" s="9" t="s">
        <v>2359</v>
      </c>
      <c r="P836" s="9"/>
      <c r="Q836" s="9" t="s">
        <v>52</v>
      </c>
      <c r="R836" s="9" t="s">
        <v>52</v>
      </c>
      <c r="S836" s="9"/>
      <c r="T836" s="9"/>
    </row>
    <row r="837" spans="1:20">
      <c r="A837" s="1">
        <f t="shared" ref="A837:A862" si="13">A836+1</f>
        <v>835</v>
      </c>
      <c r="B837" s="10" t="s">
        <v>168</v>
      </c>
      <c r="C837" s="11">
        <v>324</v>
      </c>
      <c r="D837" s="10" t="s">
        <v>802</v>
      </c>
      <c r="E837" s="9" t="s">
        <v>2360</v>
      </c>
      <c r="F837" s="9" t="s">
        <v>52</v>
      </c>
      <c r="G837" s="9" t="s">
        <v>52</v>
      </c>
      <c r="H837" s="9" t="s">
        <v>52</v>
      </c>
      <c r="I837" s="9" t="s">
        <v>2361</v>
      </c>
      <c r="J837" s="9" t="s">
        <v>52</v>
      </c>
      <c r="K837" s="9" t="s">
        <v>52</v>
      </c>
      <c r="L837" s="9" t="s">
        <v>52</v>
      </c>
      <c r="M837" s="9"/>
      <c r="N837" s="9" t="s">
        <v>52</v>
      </c>
      <c r="O837" s="9" t="s">
        <v>2362</v>
      </c>
      <c r="P837" s="9"/>
      <c r="Q837" s="9" t="s">
        <v>52</v>
      </c>
      <c r="R837" s="9" t="s">
        <v>52</v>
      </c>
      <c r="S837" s="9"/>
      <c r="T837" s="9"/>
    </row>
    <row r="838" spans="1:20" ht="45">
      <c r="A838" s="1">
        <f t="shared" si="13"/>
        <v>836</v>
      </c>
      <c r="B838" s="13" t="s">
        <v>408</v>
      </c>
      <c r="C838" s="14" t="s">
        <v>52</v>
      </c>
      <c r="D838" s="13" t="s">
        <v>697</v>
      </c>
      <c r="E838" s="12" t="s">
        <v>2290</v>
      </c>
      <c r="F838" s="12" t="s">
        <v>2291</v>
      </c>
      <c r="G838" s="12" t="s">
        <v>145</v>
      </c>
      <c r="H838" s="12" t="s">
        <v>55</v>
      </c>
      <c r="I838" s="12" t="s">
        <v>66</v>
      </c>
      <c r="J838" s="12" t="s">
        <v>52</v>
      </c>
      <c r="K838" s="12" t="s">
        <v>52</v>
      </c>
      <c r="L838" s="12" t="s">
        <v>52</v>
      </c>
      <c r="M838" s="12"/>
      <c r="N838" s="12" t="s">
        <v>52</v>
      </c>
      <c r="O838" s="12" t="s">
        <v>2292</v>
      </c>
      <c r="P838" s="12" t="s">
        <v>2293</v>
      </c>
      <c r="Q838" s="12"/>
      <c r="R838" s="12" t="s">
        <v>2544</v>
      </c>
      <c r="S838" s="12"/>
      <c r="T838" s="12"/>
    </row>
    <row r="839" spans="1:20" ht="45">
      <c r="A839" s="1">
        <f t="shared" si="13"/>
        <v>837</v>
      </c>
      <c r="B839" s="13" t="s">
        <v>56</v>
      </c>
      <c r="C839" s="14" t="s">
        <v>52</v>
      </c>
      <c r="D839" s="13" t="s">
        <v>802</v>
      </c>
      <c r="E839" s="12" t="s">
        <v>2488</v>
      </c>
      <c r="F839" s="12" t="s">
        <v>2489</v>
      </c>
      <c r="G839" s="12" t="s">
        <v>416</v>
      </c>
      <c r="H839" s="12" t="s">
        <v>55</v>
      </c>
      <c r="I839" s="12" t="s">
        <v>52</v>
      </c>
      <c r="J839" s="12" t="s">
        <v>52</v>
      </c>
      <c r="K839" s="12" t="s">
        <v>52</v>
      </c>
      <c r="L839" s="12" t="s">
        <v>52</v>
      </c>
      <c r="M839" s="12"/>
      <c r="N839" s="12" t="s">
        <v>52</v>
      </c>
      <c r="O839" s="12" t="s">
        <v>2490</v>
      </c>
      <c r="P839" s="12"/>
      <c r="Q839" s="12"/>
      <c r="R839" s="12" t="s">
        <v>2545</v>
      </c>
      <c r="S839" s="12"/>
      <c r="T839" s="12"/>
    </row>
    <row r="840" spans="1:20" ht="165">
      <c r="A840" s="1">
        <f t="shared" si="13"/>
        <v>838</v>
      </c>
      <c r="B840" s="7" t="s">
        <v>88</v>
      </c>
      <c r="C840" s="8">
        <v>325</v>
      </c>
      <c r="D840" s="7" t="s">
        <v>1224</v>
      </c>
      <c r="E840" s="6" t="s">
        <v>2492</v>
      </c>
      <c r="F840" s="6" t="s">
        <v>2493</v>
      </c>
      <c r="G840" s="6" t="s">
        <v>145</v>
      </c>
      <c r="H840" s="6" t="s">
        <v>55</v>
      </c>
      <c r="I840" s="6" t="s">
        <v>431</v>
      </c>
      <c r="J840" s="6" t="s">
        <v>699</v>
      </c>
      <c r="K840" s="6" t="s">
        <v>2484</v>
      </c>
      <c r="L840" s="6" t="s">
        <v>2494</v>
      </c>
      <c r="M840" s="6" t="s">
        <v>2485</v>
      </c>
      <c r="N840" s="6" t="s">
        <v>150</v>
      </c>
      <c r="O840" s="6" t="s">
        <v>2495</v>
      </c>
      <c r="P840" s="6" t="s">
        <v>2496</v>
      </c>
      <c r="Q840" s="6"/>
      <c r="R840" s="6" t="s">
        <v>2546</v>
      </c>
      <c r="S840" s="6"/>
      <c r="T840" s="6" t="s">
        <v>111</v>
      </c>
    </row>
    <row r="841" spans="1:20" ht="75">
      <c r="A841" s="1">
        <f t="shared" si="13"/>
        <v>839</v>
      </c>
      <c r="B841" s="13" t="s">
        <v>52</v>
      </c>
      <c r="C841" s="14" t="s">
        <v>52</v>
      </c>
      <c r="D841" s="13" t="s">
        <v>2498</v>
      </c>
      <c r="E841" s="12" t="s">
        <v>2499</v>
      </c>
      <c r="F841" s="12" t="s">
        <v>52</v>
      </c>
      <c r="G841" s="12" t="s">
        <v>52</v>
      </c>
      <c r="H841" s="12" t="s">
        <v>52</v>
      </c>
      <c r="I841" s="12" t="s">
        <v>52</v>
      </c>
      <c r="J841" s="12" t="s">
        <v>52</v>
      </c>
      <c r="K841" s="12" t="s">
        <v>52</v>
      </c>
      <c r="L841" s="12" t="s">
        <v>52</v>
      </c>
      <c r="M841" s="12"/>
      <c r="N841" s="12" t="s">
        <v>52</v>
      </c>
      <c r="O841" s="12" t="s">
        <v>441</v>
      </c>
      <c r="P841" s="12"/>
      <c r="Q841" s="12" t="s">
        <v>52</v>
      </c>
      <c r="R841" s="12" t="s">
        <v>52</v>
      </c>
      <c r="S841" s="12"/>
      <c r="T841" s="12"/>
    </row>
    <row r="842" spans="1:20" ht="165">
      <c r="A842" s="1">
        <f t="shared" si="13"/>
        <v>840</v>
      </c>
      <c r="B842" s="7" t="s">
        <v>88</v>
      </c>
      <c r="C842" s="8">
        <v>326</v>
      </c>
      <c r="D842" s="7" t="s">
        <v>1224</v>
      </c>
      <c r="E842" s="6" t="s">
        <v>2500</v>
      </c>
      <c r="F842" s="6" t="s">
        <v>2501</v>
      </c>
      <c r="G842" s="6" t="s">
        <v>145</v>
      </c>
      <c r="H842" s="6" t="s">
        <v>55</v>
      </c>
      <c r="I842" s="6" t="s">
        <v>431</v>
      </c>
      <c r="J842" s="6" t="s">
        <v>52</v>
      </c>
      <c r="K842" s="6" t="s">
        <v>2484</v>
      </c>
      <c r="L842" s="6" t="s">
        <v>2502</v>
      </c>
      <c r="M842" s="6" t="s">
        <v>2485</v>
      </c>
      <c r="N842" s="6" t="s">
        <v>150</v>
      </c>
      <c r="O842" s="6" t="s">
        <v>2503</v>
      </c>
      <c r="P842" s="6" t="s">
        <v>2547</v>
      </c>
      <c r="Q842" s="6" t="s">
        <v>2505</v>
      </c>
      <c r="R842" s="6" t="s">
        <v>2548</v>
      </c>
      <c r="S842" s="6"/>
      <c r="T842" s="6"/>
    </row>
    <row r="843" spans="1:20" ht="75">
      <c r="A843" s="1">
        <f t="shared" si="13"/>
        <v>841</v>
      </c>
      <c r="B843" s="13" t="s">
        <v>52</v>
      </c>
      <c r="C843" s="14" t="s">
        <v>52</v>
      </c>
      <c r="D843" s="13" t="s">
        <v>2498</v>
      </c>
      <c r="E843" s="12" t="s">
        <v>2499</v>
      </c>
      <c r="F843" s="12" t="s">
        <v>52</v>
      </c>
      <c r="G843" s="12" t="s">
        <v>52</v>
      </c>
      <c r="H843" s="12" t="s">
        <v>52</v>
      </c>
      <c r="I843" s="12" t="s">
        <v>52</v>
      </c>
      <c r="J843" s="12" t="s">
        <v>52</v>
      </c>
      <c r="K843" s="12" t="s">
        <v>52</v>
      </c>
      <c r="L843" s="12" t="s">
        <v>52</v>
      </c>
      <c r="M843" s="12"/>
      <c r="N843" s="12" t="s">
        <v>52</v>
      </c>
      <c r="O843" s="12" t="s">
        <v>441</v>
      </c>
      <c r="P843" s="12"/>
      <c r="Q843" s="12" t="s">
        <v>52</v>
      </c>
      <c r="R843" s="12" t="s">
        <v>52</v>
      </c>
      <c r="S843" s="12"/>
      <c r="T843" s="12"/>
    </row>
    <row r="844" spans="1:20" ht="180">
      <c r="A844" s="1">
        <f t="shared" si="13"/>
        <v>842</v>
      </c>
      <c r="B844" s="7" t="s">
        <v>88</v>
      </c>
      <c r="C844" s="8">
        <v>327</v>
      </c>
      <c r="D844" s="7" t="s">
        <v>1224</v>
      </c>
      <c r="E844" s="6" t="s">
        <v>2507</v>
      </c>
      <c r="F844" s="6" t="s">
        <v>2508</v>
      </c>
      <c r="G844" s="6" t="s">
        <v>145</v>
      </c>
      <c r="H844" s="6" t="s">
        <v>55</v>
      </c>
      <c r="I844" s="6" t="s">
        <v>737</v>
      </c>
      <c r="J844" s="6" t="s">
        <v>52</v>
      </c>
      <c r="K844" s="6" t="s">
        <v>2484</v>
      </c>
      <c r="L844" s="6" t="s">
        <v>2509</v>
      </c>
      <c r="M844" s="6" t="s">
        <v>2485</v>
      </c>
      <c r="N844" s="6" t="s">
        <v>2510</v>
      </c>
      <c r="O844" s="6" t="s">
        <v>2511</v>
      </c>
      <c r="P844" s="6" t="s">
        <v>843</v>
      </c>
      <c r="Q844" s="6" t="s">
        <v>2549</v>
      </c>
      <c r="R844" s="6" t="s">
        <v>2550</v>
      </c>
      <c r="S844" s="6"/>
      <c r="T844" s="6"/>
    </row>
    <row r="845" spans="1:20" ht="135">
      <c r="A845" s="1">
        <f t="shared" si="13"/>
        <v>843</v>
      </c>
      <c r="B845" s="7" t="s">
        <v>88</v>
      </c>
      <c r="C845" s="8" t="s">
        <v>2551</v>
      </c>
      <c r="D845" s="7" t="s">
        <v>802</v>
      </c>
      <c r="E845" s="6" t="s">
        <v>2301</v>
      </c>
      <c r="F845" s="6" t="s">
        <v>798</v>
      </c>
      <c r="G845" s="6" t="s">
        <v>416</v>
      </c>
      <c r="H845" s="6" t="s">
        <v>55</v>
      </c>
      <c r="I845" s="6" t="s">
        <v>161</v>
      </c>
      <c r="J845" s="6" t="s">
        <v>52</v>
      </c>
      <c r="K845" s="6" t="s">
        <v>2484</v>
      </c>
      <c r="L845" s="6" t="s">
        <v>2509</v>
      </c>
      <c r="M845" s="6" t="s">
        <v>2485</v>
      </c>
      <c r="N845" s="6" t="s">
        <v>150</v>
      </c>
      <c r="O845" s="6" t="s">
        <v>1232</v>
      </c>
      <c r="P845" s="6" t="s">
        <v>800</v>
      </c>
      <c r="Q845" s="6"/>
      <c r="R845" s="6" t="s">
        <v>2552</v>
      </c>
      <c r="S845" s="6"/>
      <c r="T845" s="6"/>
    </row>
    <row r="846" spans="1:20">
      <c r="A846" s="1">
        <f t="shared" si="13"/>
        <v>844</v>
      </c>
      <c r="B846" s="10" t="s">
        <v>168</v>
      </c>
      <c r="C846" s="11">
        <v>328</v>
      </c>
      <c r="D846" s="10" t="s">
        <v>1224</v>
      </c>
      <c r="E846" s="9" t="s">
        <v>2303</v>
      </c>
      <c r="F846" s="9" t="s">
        <v>52</v>
      </c>
      <c r="G846" s="9" t="s">
        <v>52</v>
      </c>
      <c r="H846" s="9" t="s">
        <v>52</v>
      </c>
      <c r="I846" s="9" t="s">
        <v>804</v>
      </c>
      <c r="J846" s="9" t="s">
        <v>52</v>
      </c>
      <c r="K846" s="9" t="s">
        <v>52</v>
      </c>
      <c r="L846" s="9" t="s">
        <v>52</v>
      </c>
      <c r="M846" s="9"/>
      <c r="N846" s="9" t="s">
        <v>52</v>
      </c>
      <c r="O846" s="9" t="s">
        <v>805</v>
      </c>
      <c r="P846" s="9"/>
      <c r="Q846" s="9" t="s">
        <v>52</v>
      </c>
      <c r="R846" s="9" t="s">
        <v>52</v>
      </c>
      <c r="S846" s="9"/>
      <c r="T846" s="9"/>
    </row>
    <row r="847" spans="1:20" ht="60">
      <c r="A847" s="1">
        <f t="shared" si="13"/>
        <v>845</v>
      </c>
      <c r="B847" s="13" t="s">
        <v>56</v>
      </c>
      <c r="C847" s="14" t="s">
        <v>52</v>
      </c>
      <c r="D847" s="13" t="s">
        <v>89</v>
      </c>
      <c r="E847" s="12" t="s">
        <v>2553</v>
      </c>
      <c r="F847" s="12" t="s">
        <v>2554</v>
      </c>
      <c r="G847" s="12" t="s">
        <v>168</v>
      </c>
      <c r="H847" s="12" t="s">
        <v>140</v>
      </c>
      <c r="I847" s="12" t="s">
        <v>52</v>
      </c>
      <c r="J847" s="12" t="s">
        <v>52</v>
      </c>
      <c r="K847" s="12" t="s">
        <v>52</v>
      </c>
      <c r="L847" s="12" t="s">
        <v>52</v>
      </c>
      <c r="M847" s="12"/>
      <c r="N847" s="12" t="s">
        <v>52</v>
      </c>
      <c r="O847" s="12" t="s">
        <v>2555</v>
      </c>
      <c r="P847" s="12"/>
      <c r="Q847" s="12" t="s">
        <v>52</v>
      </c>
      <c r="R847" s="12" t="s">
        <v>2556</v>
      </c>
      <c r="S847" s="12"/>
      <c r="T847" s="12"/>
    </row>
    <row r="848" spans="1:20" ht="60">
      <c r="A848" s="1">
        <f t="shared" si="13"/>
        <v>846</v>
      </c>
      <c r="B848" s="13" t="s">
        <v>56</v>
      </c>
      <c r="C848" s="14" t="s">
        <v>52</v>
      </c>
      <c r="D848" s="13" t="s">
        <v>269</v>
      </c>
      <c r="E848" s="12" t="s">
        <v>2557</v>
      </c>
      <c r="F848" s="12" t="s">
        <v>2558</v>
      </c>
      <c r="G848" s="12" t="s">
        <v>168</v>
      </c>
      <c r="H848" s="12" t="s">
        <v>510</v>
      </c>
      <c r="I848" s="12" t="s">
        <v>52</v>
      </c>
      <c r="J848" s="12" t="s">
        <v>52</v>
      </c>
      <c r="K848" s="12" t="s">
        <v>52</v>
      </c>
      <c r="L848" s="12" t="s">
        <v>52</v>
      </c>
      <c r="M848" s="12"/>
      <c r="N848" s="12" t="s">
        <v>52</v>
      </c>
      <c r="O848" s="12" t="s">
        <v>2559</v>
      </c>
      <c r="P848" s="12"/>
      <c r="Q848" s="12" t="s">
        <v>52</v>
      </c>
      <c r="R848" s="12" t="s">
        <v>2560</v>
      </c>
      <c r="S848" s="12"/>
      <c r="T848" s="12"/>
    </row>
    <row r="849" spans="1:20" ht="120">
      <c r="A849" s="1">
        <f t="shared" si="13"/>
        <v>847</v>
      </c>
      <c r="B849" s="7" t="s">
        <v>88</v>
      </c>
      <c r="C849" s="8">
        <v>329</v>
      </c>
      <c r="D849" s="7" t="s">
        <v>282</v>
      </c>
      <c r="E849" s="6" t="s">
        <v>2561</v>
      </c>
      <c r="F849" s="6" t="s">
        <v>2562</v>
      </c>
      <c r="G849" s="6" t="s">
        <v>145</v>
      </c>
      <c r="H849" s="6" t="s">
        <v>55</v>
      </c>
      <c r="I849" s="6" t="s">
        <v>234</v>
      </c>
      <c r="J849" s="6" t="s">
        <v>52</v>
      </c>
      <c r="K849" s="6" t="s">
        <v>2563</v>
      </c>
      <c r="L849" s="6" t="s">
        <v>2564</v>
      </c>
      <c r="M849" s="6" t="s">
        <v>2565</v>
      </c>
      <c r="N849" s="6" t="s">
        <v>150</v>
      </c>
      <c r="O849" s="6" t="s">
        <v>2566</v>
      </c>
      <c r="P849" s="6" t="s">
        <v>2567</v>
      </c>
      <c r="Q849" s="6" t="s">
        <v>2568</v>
      </c>
      <c r="R849" s="6" t="s">
        <v>2569</v>
      </c>
      <c r="S849" s="6"/>
      <c r="T849" s="6"/>
    </row>
    <row r="850" spans="1:20" ht="45">
      <c r="A850" s="1">
        <f t="shared" si="13"/>
        <v>848</v>
      </c>
      <c r="B850" s="13" t="s">
        <v>56</v>
      </c>
      <c r="C850" s="14" t="s">
        <v>52</v>
      </c>
      <c r="D850" s="13" t="s">
        <v>282</v>
      </c>
      <c r="E850" s="12" t="s">
        <v>1033</v>
      </c>
      <c r="F850" s="12" t="s">
        <v>1034</v>
      </c>
      <c r="G850" s="12" t="s">
        <v>145</v>
      </c>
      <c r="H850" s="12" t="s">
        <v>55</v>
      </c>
      <c r="I850" s="12" t="s">
        <v>52</v>
      </c>
      <c r="J850" s="12" t="s">
        <v>52</v>
      </c>
      <c r="K850" s="12" t="s">
        <v>52</v>
      </c>
      <c r="L850" s="12" t="s">
        <v>52</v>
      </c>
      <c r="M850" s="12"/>
      <c r="N850" s="12" t="s">
        <v>52</v>
      </c>
      <c r="O850" s="12" t="s">
        <v>2570</v>
      </c>
      <c r="P850" s="12"/>
      <c r="Q850" s="12" t="s">
        <v>52</v>
      </c>
      <c r="R850" s="12" t="s">
        <v>2571</v>
      </c>
      <c r="S850" s="12"/>
      <c r="T850" s="12"/>
    </row>
    <row r="851" spans="1:20" ht="105">
      <c r="A851" s="1">
        <f t="shared" si="13"/>
        <v>849</v>
      </c>
      <c r="B851" s="7" t="s">
        <v>88</v>
      </c>
      <c r="C851" s="8">
        <v>330</v>
      </c>
      <c r="D851" s="7" t="s">
        <v>530</v>
      </c>
      <c r="E851" s="6" t="s">
        <v>560</v>
      </c>
      <c r="F851" s="6" t="s">
        <v>561</v>
      </c>
      <c r="G851" s="6" t="s">
        <v>139</v>
      </c>
      <c r="H851" s="6" t="s">
        <v>140</v>
      </c>
      <c r="I851" s="6" t="s">
        <v>562</v>
      </c>
      <c r="J851" s="6" t="s">
        <v>52</v>
      </c>
      <c r="K851" s="6" t="s">
        <v>2572</v>
      </c>
      <c r="L851" s="6" t="s">
        <v>2573</v>
      </c>
      <c r="M851" s="6" t="s">
        <v>2574</v>
      </c>
      <c r="N851" s="6" t="s">
        <v>150</v>
      </c>
      <c r="O851" s="6" t="s">
        <v>566</v>
      </c>
      <c r="P851" s="6" t="s">
        <v>2575</v>
      </c>
      <c r="Q851" s="6" t="s">
        <v>2576</v>
      </c>
      <c r="R851" s="6" t="s">
        <v>2577</v>
      </c>
      <c r="S851" s="6" t="s">
        <v>358</v>
      </c>
      <c r="T851" s="6" t="s">
        <v>2578</v>
      </c>
    </row>
    <row r="852" spans="1:20" ht="390">
      <c r="A852" s="1">
        <f t="shared" si="13"/>
        <v>850</v>
      </c>
      <c r="B852" s="7" t="s">
        <v>88</v>
      </c>
      <c r="C852" s="8">
        <v>331</v>
      </c>
      <c r="D852" s="7" t="s">
        <v>530</v>
      </c>
      <c r="E852" s="6" t="s">
        <v>1037</v>
      </c>
      <c r="F852" s="6" t="s">
        <v>1038</v>
      </c>
      <c r="G852" s="6" t="s">
        <v>145</v>
      </c>
      <c r="H852" s="6" t="s">
        <v>55</v>
      </c>
      <c r="I852" s="6" t="s">
        <v>1039</v>
      </c>
      <c r="J852" s="6" t="s">
        <v>52</v>
      </c>
      <c r="K852" s="6" t="s">
        <v>2579</v>
      </c>
      <c r="L852" s="6" t="s">
        <v>2580</v>
      </c>
      <c r="M852" s="6" t="s">
        <v>2581</v>
      </c>
      <c r="N852" s="6" t="s">
        <v>1043</v>
      </c>
      <c r="O852" s="6" t="s">
        <v>2582</v>
      </c>
      <c r="P852" s="6" t="s">
        <v>2583</v>
      </c>
      <c r="Q852" s="6" t="s">
        <v>2584</v>
      </c>
      <c r="R852" s="6" t="s">
        <v>2585</v>
      </c>
      <c r="S852" s="6"/>
      <c r="T852" s="6"/>
    </row>
    <row r="853" spans="1:20" ht="135">
      <c r="A853" s="1">
        <f>A851+1</f>
        <v>850</v>
      </c>
      <c r="B853" s="7" t="s">
        <v>56</v>
      </c>
      <c r="C853" s="8"/>
      <c r="D853" s="7" t="s">
        <v>282</v>
      </c>
      <c r="E853" s="6" t="s">
        <v>2586</v>
      </c>
      <c r="F853" s="6" t="s">
        <v>2587</v>
      </c>
      <c r="G853" s="6" t="s">
        <v>145</v>
      </c>
      <c r="H853" s="6" t="s">
        <v>55</v>
      </c>
      <c r="I853" s="6"/>
      <c r="J853" s="6" t="s">
        <v>52</v>
      </c>
      <c r="K853" s="6" t="s">
        <v>2588</v>
      </c>
      <c r="L853" s="6" t="s">
        <v>2589</v>
      </c>
      <c r="M853" s="6" t="s">
        <v>2590</v>
      </c>
      <c r="N853" s="6" t="s">
        <v>52</v>
      </c>
      <c r="O853" s="6" t="s">
        <v>2591</v>
      </c>
      <c r="P853" s="6" t="s">
        <v>2592</v>
      </c>
      <c r="Q853" s="6"/>
      <c r="R853" s="6" t="s">
        <v>2593</v>
      </c>
      <c r="S853" s="6"/>
      <c r="T853" s="6" t="s">
        <v>1004</v>
      </c>
    </row>
    <row r="854" spans="1:20" ht="135">
      <c r="A854" s="1">
        <f>A852+1</f>
        <v>851</v>
      </c>
      <c r="B854" s="7" t="s">
        <v>88</v>
      </c>
      <c r="C854" s="8">
        <v>332</v>
      </c>
      <c r="D854" s="7">
        <v>10</v>
      </c>
      <c r="E854" s="6" t="s">
        <v>2594</v>
      </c>
      <c r="F854" s="6" t="s">
        <v>1207</v>
      </c>
      <c r="G854" s="6" t="s">
        <v>145</v>
      </c>
      <c r="H854" s="6" t="s">
        <v>55</v>
      </c>
      <c r="I854" s="6" t="s">
        <v>676</v>
      </c>
      <c r="J854" s="6" t="s">
        <v>52</v>
      </c>
      <c r="K854" s="6" t="s">
        <v>2588</v>
      </c>
      <c r="L854" s="6" t="s">
        <v>2589</v>
      </c>
      <c r="M854" s="6" t="s">
        <v>2590</v>
      </c>
      <c r="N854" s="6" t="s">
        <v>52</v>
      </c>
      <c r="O854" s="6" t="s">
        <v>2595</v>
      </c>
      <c r="P854" s="6" t="s">
        <v>2596</v>
      </c>
      <c r="Q854" s="6" t="s">
        <v>2597</v>
      </c>
      <c r="R854" s="6" t="s">
        <v>2598</v>
      </c>
      <c r="S854" s="6"/>
      <c r="T854" s="6" t="s">
        <v>2599</v>
      </c>
    </row>
    <row r="855" spans="1:20" ht="75">
      <c r="A855" s="1">
        <f t="shared" si="13"/>
        <v>852</v>
      </c>
      <c r="B855" s="7" t="s">
        <v>88</v>
      </c>
      <c r="C855" s="8">
        <v>333</v>
      </c>
      <c r="D855" s="7">
        <v>11</v>
      </c>
      <c r="E855" s="6" t="s">
        <v>2600</v>
      </c>
      <c r="F855" s="6" t="s">
        <v>587</v>
      </c>
      <c r="G855" s="6" t="s">
        <v>145</v>
      </c>
      <c r="H855" s="6" t="s">
        <v>52</v>
      </c>
      <c r="I855" s="6" t="s">
        <v>431</v>
      </c>
      <c r="J855" s="6" t="s">
        <v>699</v>
      </c>
      <c r="K855" s="6" t="s">
        <v>2588</v>
      </c>
      <c r="L855" s="6" t="s">
        <v>700</v>
      </c>
      <c r="M855" s="6" t="s">
        <v>2590</v>
      </c>
      <c r="N855" s="6" t="s">
        <v>150</v>
      </c>
      <c r="O855" s="6" t="s">
        <v>702</v>
      </c>
      <c r="P855" s="6" t="s">
        <v>2601</v>
      </c>
      <c r="Q855" s="6" t="s">
        <v>52</v>
      </c>
      <c r="R855" s="6" t="s">
        <v>2602</v>
      </c>
      <c r="S855" s="6"/>
      <c r="T855" s="6"/>
    </row>
    <row r="856" spans="1:20" ht="30">
      <c r="A856" s="1">
        <f t="shared" si="13"/>
        <v>853</v>
      </c>
      <c r="B856" s="7"/>
      <c r="C856" s="8"/>
      <c r="D856" s="7">
        <v>11</v>
      </c>
      <c r="E856" s="6" t="s">
        <v>2603</v>
      </c>
      <c r="F856" s="6" t="s">
        <v>52</v>
      </c>
      <c r="G856" s="6" t="s">
        <v>52</v>
      </c>
      <c r="H856" s="6" t="s">
        <v>52</v>
      </c>
      <c r="I856" s="6" t="s">
        <v>52</v>
      </c>
      <c r="J856" s="6" t="s">
        <v>52</v>
      </c>
      <c r="K856" s="6"/>
      <c r="L856" s="6"/>
      <c r="M856" s="6"/>
      <c r="N856" s="6"/>
      <c r="O856" s="6" t="s">
        <v>706</v>
      </c>
      <c r="P856" s="6"/>
      <c r="Q856" s="6"/>
      <c r="R856" s="6" t="s">
        <v>52</v>
      </c>
      <c r="S856" s="6"/>
      <c r="T856" s="6"/>
    </row>
    <row r="857" spans="1:20" ht="135">
      <c r="A857" s="1">
        <f t="shared" si="13"/>
        <v>854</v>
      </c>
      <c r="B857" s="7" t="s">
        <v>88</v>
      </c>
      <c r="C857" s="8">
        <v>371</v>
      </c>
      <c r="D857" s="7">
        <v>10</v>
      </c>
      <c r="E857" s="6" t="s">
        <v>707</v>
      </c>
      <c r="F857" s="6" t="s">
        <v>708</v>
      </c>
      <c r="G857" s="6" t="s">
        <v>139</v>
      </c>
      <c r="H857" s="6" t="s">
        <v>140</v>
      </c>
      <c r="I857" s="6" t="s">
        <v>401</v>
      </c>
      <c r="J857" s="6" t="s">
        <v>52</v>
      </c>
      <c r="K857" s="6" t="s">
        <v>2588</v>
      </c>
      <c r="L857" s="6" t="s">
        <v>2589</v>
      </c>
      <c r="M857" s="6" t="s">
        <v>2590</v>
      </c>
      <c r="N857" s="6" t="s">
        <v>52</v>
      </c>
      <c r="O857" s="6" t="s">
        <v>2604</v>
      </c>
      <c r="P857" s="6" t="s">
        <v>711</v>
      </c>
      <c r="Q857" s="6"/>
      <c r="R857" s="6" t="s">
        <v>2605</v>
      </c>
      <c r="S857" s="6" t="s">
        <v>713</v>
      </c>
      <c r="T857" s="6" t="s">
        <v>713</v>
      </c>
    </row>
    <row r="858" spans="1:20" ht="105">
      <c r="A858" s="1">
        <f>A855+1</f>
        <v>853</v>
      </c>
      <c r="B858" s="7" t="s">
        <v>56</v>
      </c>
      <c r="C858" s="8"/>
      <c r="D858" s="7" t="s">
        <v>282</v>
      </c>
      <c r="E858" s="6" t="s">
        <v>2606</v>
      </c>
      <c r="F858" s="6" t="s">
        <v>2607</v>
      </c>
      <c r="G858" s="6" t="s">
        <v>145</v>
      </c>
      <c r="H858" s="6" t="s">
        <v>55</v>
      </c>
      <c r="I858" s="6"/>
      <c r="J858" s="6" t="s">
        <v>52</v>
      </c>
      <c r="K858" s="6" t="s">
        <v>2608</v>
      </c>
      <c r="L858" s="6" t="s">
        <v>2609</v>
      </c>
      <c r="M858" s="6" t="s">
        <v>2610</v>
      </c>
      <c r="N858" s="6" t="s">
        <v>52</v>
      </c>
      <c r="O858" s="6" t="s">
        <v>2611</v>
      </c>
      <c r="P858" s="6" t="s">
        <v>2612</v>
      </c>
      <c r="Q858" s="6" t="s">
        <v>52</v>
      </c>
      <c r="R858" s="6" t="s">
        <v>2613</v>
      </c>
      <c r="S858" s="6"/>
      <c r="T858" s="6" t="s">
        <v>1004</v>
      </c>
    </row>
    <row r="859" spans="1:20" ht="105">
      <c r="A859" s="1">
        <f>A856+1</f>
        <v>854</v>
      </c>
      <c r="B859" s="7" t="s">
        <v>88</v>
      </c>
      <c r="C859" s="8">
        <v>334</v>
      </c>
      <c r="D859" s="7">
        <v>10</v>
      </c>
      <c r="E859" s="6" t="s">
        <v>2594</v>
      </c>
      <c r="F859" s="6" t="s">
        <v>1207</v>
      </c>
      <c r="G859" s="6" t="s">
        <v>145</v>
      </c>
      <c r="H859" s="6" t="s">
        <v>55</v>
      </c>
      <c r="I859" s="6" t="s">
        <v>676</v>
      </c>
      <c r="J859" s="6" t="s">
        <v>52</v>
      </c>
      <c r="K859" s="6" t="s">
        <v>2608</v>
      </c>
      <c r="L859" s="6" t="s">
        <v>2609</v>
      </c>
      <c r="M859" s="6" t="s">
        <v>2610</v>
      </c>
      <c r="N859" s="6" t="s">
        <v>52</v>
      </c>
      <c r="O859" s="6" t="s">
        <v>2595</v>
      </c>
      <c r="P859" s="6" t="s">
        <v>2596</v>
      </c>
      <c r="Q859" s="6" t="s">
        <v>52</v>
      </c>
      <c r="R859" s="6" t="s">
        <v>2614</v>
      </c>
      <c r="S859" s="6"/>
      <c r="T859" s="6"/>
    </row>
    <row r="860" spans="1:20" ht="75">
      <c r="A860" s="1">
        <f t="shared" si="13"/>
        <v>855</v>
      </c>
      <c r="B860" s="7" t="s">
        <v>88</v>
      </c>
      <c r="C860" s="8">
        <v>335</v>
      </c>
      <c r="D860" s="7">
        <v>11</v>
      </c>
      <c r="E860" s="6" t="s">
        <v>2600</v>
      </c>
      <c r="F860" s="6" t="s">
        <v>587</v>
      </c>
      <c r="G860" s="6" t="s">
        <v>145</v>
      </c>
      <c r="H860" s="6" t="s">
        <v>52</v>
      </c>
      <c r="I860" s="6" t="s">
        <v>431</v>
      </c>
      <c r="J860" s="6" t="s">
        <v>699</v>
      </c>
      <c r="K860" s="6" t="s">
        <v>2608</v>
      </c>
      <c r="L860" s="6" t="s">
        <v>700</v>
      </c>
      <c r="M860" s="6" t="s">
        <v>2610</v>
      </c>
      <c r="N860" s="6" t="s">
        <v>150</v>
      </c>
      <c r="O860" s="6" t="s">
        <v>702</v>
      </c>
      <c r="P860" s="6" t="s">
        <v>2615</v>
      </c>
      <c r="Q860" s="6" t="s">
        <v>52</v>
      </c>
      <c r="R860" s="6" t="s">
        <v>2616</v>
      </c>
      <c r="S860" s="6"/>
      <c r="T860" s="6"/>
    </row>
    <row r="861" spans="1:20" ht="30">
      <c r="A861" s="1">
        <f t="shared" si="13"/>
        <v>856</v>
      </c>
      <c r="B861" s="7"/>
      <c r="C861" s="8"/>
      <c r="D861" s="7">
        <v>11</v>
      </c>
      <c r="E861" s="6" t="s">
        <v>2603</v>
      </c>
      <c r="F861" s="6" t="s">
        <v>52</v>
      </c>
      <c r="G861" s="6" t="s">
        <v>52</v>
      </c>
      <c r="H861" s="6" t="s">
        <v>52</v>
      </c>
      <c r="I861" s="6" t="s">
        <v>52</v>
      </c>
      <c r="J861" s="6" t="s">
        <v>52</v>
      </c>
      <c r="K861" s="6"/>
      <c r="L861" s="6"/>
      <c r="M861" s="6"/>
      <c r="N861" s="6"/>
      <c r="O861" s="6" t="s">
        <v>706</v>
      </c>
      <c r="P861" s="6"/>
      <c r="Q861" s="6" t="s">
        <v>52</v>
      </c>
      <c r="R861" s="6" t="s">
        <v>52</v>
      </c>
      <c r="S861" s="6"/>
      <c r="T861" s="6"/>
    </row>
    <row r="862" spans="1:20" ht="135">
      <c r="A862" s="1">
        <f t="shared" si="13"/>
        <v>857</v>
      </c>
      <c r="B862" s="7" t="s">
        <v>88</v>
      </c>
      <c r="C862" s="8">
        <v>372</v>
      </c>
      <c r="D862" s="7">
        <v>10</v>
      </c>
      <c r="E862" s="6" t="s">
        <v>707</v>
      </c>
      <c r="F862" s="6" t="s">
        <v>708</v>
      </c>
      <c r="G862" s="6" t="s">
        <v>139</v>
      </c>
      <c r="H862" s="6" t="s">
        <v>140</v>
      </c>
      <c r="I862" s="6" t="s">
        <v>401</v>
      </c>
      <c r="J862" s="6" t="s">
        <v>52</v>
      </c>
      <c r="K862" s="6" t="s">
        <v>2608</v>
      </c>
      <c r="L862" s="6" t="s">
        <v>2589</v>
      </c>
      <c r="M862" s="6" t="s">
        <v>2590</v>
      </c>
      <c r="N862" s="6" t="s">
        <v>52</v>
      </c>
      <c r="O862" s="6" t="s">
        <v>2604</v>
      </c>
      <c r="P862" s="6" t="s">
        <v>711</v>
      </c>
      <c r="Q862" s="6"/>
      <c r="R862" s="6" t="s">
        <v>2617</v>
      </c>
      <c r="S862" s="6" t="s">
        <v>713</v>
      </c>
      <c r="T862" s="6" t="s">
        <v>713</v>
      </c>
    </row>
    <row r="863" spans="1:20" ht="105">
      <c r="A863" s="1">
        <f>A861+1</f>
        <v>857</v>
      </c>
      <c r="B863" s="7" t="s">
        <v>88</v>
      </c>
      <c r="C863" s="8">
        <v>336</v>
      </c>
      <c r="D863" s="7" t="s">
        <v>282</v>
      </c>
      <c r="E863" s="6" t="s">
        <v>2618</v>
      </c>
      <c r="F863" s="6" t="s">
        <v>2619</v>
      </c>
      <c r="G863" s="6" t="s">
        <v>145</v>
      </c>
      <c r="H863" s="6" t="s">
        <v>55</v>
      </c>
      <c r="I863" s="6" t="s">
        <v>2211</v>
      </c>
      <c r="J863" s="6" t="s">
        <v>52</v>
      </c>
      <c r="K863" s="6" t="s">
        <v>2620</v>
      </c>
      <c r="L863" s="6" t="s">
        <v>2621</v>
      </c>
      <c r="M863" s="6" t="s">
        <v>2622</v>
      </c>
      <c r="N863" s="6" t="s">
        <v>150</v>
      </c>
      <c r="O863" s="6" t="s">
        <v>2623</v>
      </c>
      <c r="P863" s="6" t="s">
        <v>2624</v>
      </c>
      <c r="Q863" s="6" t="s">
        <v>52</v>
      </c>
      <c r="R863" s="6" t="s">
        <v>2625</v>
      </c>
      <c r="S863" s="6"/>
      <c r="T863" s="6"/>
    </row>
    <row r="864" spans="1:20" ht="120">
      <c r="A864" s="1">
        <f t="shared" ref="A864:A901" si="14">A862+1</f>
        <v>858</v>
      </c>
      <c r="B864" s="7" t="s">
        <v>88</v>
      </c>
      <c r="C864" s="8">
        <v>337</v>
      </c>
      <c r="D864" s="7" t="s">
        <v>282</v>
      </c>
      <c r="E864" s="6" t="s">
        <v>2626</v>
      </c>
      <c r="F864" s="6" t="s">
        <v>2627</v>
      </c>
      <c r="G864" s="6" t="s">
        <v>145</v>
      </c>
      <c r="H864" s="6" t="s">
        <v>55</v>
      </c>
      <c r="I864" s="6" t="s">
        <v>716</v>
      </c>
      <c r="J864" s="6" t="s">
        <v>52</v>
      </c>
      <c r="K864" s="6" t="s">
        <v>2628</v>
      </c>
      <c r="L864" s="6" t="s">
        <v>2629</v>
      </c>
      <c r="M864" s="6" t="s">
        <v>2630</v>
      </c>
      <c r="N864" s="6" t="s">
        <v>150</v>
      </c>
      <c r="O864" s="6" t="s">
        <v>2631</v>
      </c>
      <c r="P864" s="6" t="s">
        <v>2632</v>
      </c>
      <c r="Q864" s="6" t="s">
        <v>2633</v>
      </c>
      <c r="R864" s="6" t="s">
        <v>2634</v>
      </c>
      <c r="S864" s="6"/>
      <c r="T864" s="6"/>
    </row>
    <row r="865" spans="1:20" ht="165">
      <c r="A865" s="1">
        <f t="shared" si="14"/>
        <v>858</v>
      </c>
      <c r="B865" s="7" t="s">
        <v>88</v>
      </c>
      <c r="C865" s="8">
        <v>338</v>
      </c>
      <c r="D865" s="7" t="s">
        <v>282</v>
      </c>
      <c r="E865" s="6" t="s">
        <v>2635</v>
      </c>
      <c r="F865" s="6" t="s">
        <v>2636</v>
      </c>
      <c r="G865" s="6" t="s">
        <v>145</v>
      </c>
      <c r="H865" s="6" t="s">
        <v>55</v>
      </c>
      <c r="I865" s="6" t="s">
        <v>2637</v>
      </c>
      <c r="J865" s="6" t="s">
        <v>52</v>
      </c>
      <c r="K865" s="6" t="s">
        <v>2638</v>
      </c>
      <c r="L865" s="6" t="s">
        <v>2639</v>
      </c>
      <c r="M865" s="6" t="s">
        <v>2640</v>
      </c>
      <c r="N865" s="6" t="s">
        <v>2641</v>
      </c>
      <c r="O865" s="6" t="s">
        <v>2642</v>
      </c>
      <c r="P865" s="6" t="s">
        <v>2643</v>
      </c>
      <c r="Q865" s="6" t="s">
        <v>2644</v>
      </c>
      <c r="R865" s="6" t="s">
        <v>2645</v>
      </c>
      <c r="S865" s="6"/>
      <c r="T865" s="6" t="s">
        <v>2599</v>
      </c>
    </row>
    <row r="866" spans="1:20" ht="165">
      <c r="A866" s="1">
        <f t="shared" si="14"/>
        <v>859</v>
      </c>
      <c r="B866" s="7" t="s">
        <v>88</v>
      </c>
      <c r="C866" s="8">
        <v>339</v>
      </c>
      <c r="D866" s="7" t="s">
        <v>282</v>
      </c>
      <c r="E866" s="6" t="s">
        <v>2646</v>
      </c>
      <c r="F866" s="6" t="s">
        <v>2647</v>
      </c>
      <c r="G866" s="6" t="s">
        <v>145</v>
      </c>
      <c r="H866" s="6" t="s">
        <v>55</v>
      </c>
      <c r="I866" s="6" t="s">
        <v>2637</v>
      </c>
      <c r="J866" s="6" t="s">
        <v>52</v>
      </c>
      <c r="K866" s="6" t="s">
        <v>2648</v>
      </c>
      <c r="L866" s="6" t="s">
        <v>2649</v>
      </c>
      <c r="M866" s="6" t="s">
        <v>2650</v>
      </c>
      <c r="N866" s="6" t="s">
        <v>2641</v>
      </c>
      <c r="O866" s="6" t="s">
        <v>2651</v>
      </c>
      <c r="P866" s="6" t="s">
        <v>2643</v>
      </c>
      <c r="Q866" s="6" t="s">
        <v>2652</v>
      </c>
      <c r="R866" s="6" t="s">
        <v>2653</v>
      </c>
      <c r="S866" s="6"/>
      <c r="T866" s="6" t="s">
        <v>2599</v>
      </c>
    </row>
    <row r="867" spans="1:20" ht="105">
      <c r="A867" s="1">
        <f t="shared" si="14"/>
        <v>859</v>
      </c>
      <c r="B867" s="13" t="s">
        <v>56</v>
      </c>
      <c r="C867" s="14" t="s">
        <v>52</v>
      </c>
      <c r="D867" s="13" t="s">
        <v>269</v>
      </c>
      <c r="E867" s="12" t="s">
        <v>2654</v>
      </c>
      <c r="F867" s="12" t="s">
        <v>2655</v>
      </c>
      <c r="G867" s="12" t="s">
        <v>168</v>
      </c>
      <c r="H867" s="12" t="s">
        <v>510</v>
      </c>
      <c r="I867" s="12" t="s">
        <v>52</v>
      </c>
      <c r="J867" s="12" t="s">
        <v>52</v>
      </c>
      <c r="K867" s="12" t="s">
        <v>52</v>
      </c>
      <c r="L867" s="12" t="s">
        <v>52</v>
      </c>
      <c r="M867" s="12"/>
      <c r="N867" s="12" t="s">
        <v>52</v>
      </c>
      <c r="O867" s="12" t="s">
        <v>2656</v>
      </c>
      <c r="P867" s="12"/>
      <c r="Q867" s="12" t="s">
        <v>52</v>
      </c>
      <c r="R867" s="12" t="s">
        <v>2657</v>
      </c>
      <c r="S867" s="12"/>
      <c r="T867" s="12"/>
    </row>
    <row r="868" spans="1:20" ht="195">
      <c r="A868" s="1">
        <f t="shared" si="14"/>
        <v>860</v>
      </c>
      <c r="B868" s="7" t="s">
        <v>88</v>
      </c>
      <c r="C868" s="8">
        <v>340</v>
      </c>
      <c r="D868" s="7" t="s">
        <v>282</v>
      </c>
      <c r="E868" s="6" t="s">
        <v>2561</v>
      </c>
      <c r="F868" s="6" t="s">
        <v>2562</v>
      </c>
      <c r="G868" s="6" t="s">
        <v>145</v>
      </c>
      <c r="H868" s="6" t="s">
        <v>55</v>
      </c>
      <c r="I868" s="6" t="s">
        <v>234</v>
      </c>
      <c r="J868" s="6" t="s">
        <v>52</v>
      </c>
      <c r="K868" s="6" t="s">
        <v>2658</v>
      </c>
      <c r="L868" s="6" t="s">
        <v>2564</v>
      </c>
      <c r="M868" s="6" t="s">
        <v>2659</v>
      </c>
      <c r="N868" s="6" t="s">
        <v>150</v>
      </c>
      <c r="O868" s="6" t="s">
        <v>2660</v>
      </c>
      <c r="P868" s="6" t="s">
        <v>2567</v>
      </c>
      <c r="Q868" s="6" t="s">
        <v>2661</v>
      </c>
      <c r="R868" s="6" t="s">
        <v>2662</v>
      </c>
      <c r="S868" s="6"/>
      <c r="T868" s="6" t="s">
        <v>281</v>
      </c>
    </row>
    <row r="869" spans="1:20" ht="75">
      <c r="A869" s="1">
        <f t="shared" si="14"/>
        <v>860</v>
      </c>
      <c r="B869" s="13" t="s">
        <v>56</v>
      </c>
      <c r="C869" s="14" t="s">
        <v>52</v>
      </c>
      <c r="D869" s="13" t="s">
        <v>282</v>
      </c>
      <c r="E869" s="12" t="s">
        <v>2663</v>
      </c>
      <c r="F869" s="12" t="s">
        <v>2664</v>
      </c>
      <c r="G869" s="12" t="s">
        <v>145</v>
      </c>
      <c r="H869" s="12" t="s">
        <v>55</v>
      </c>
      <c r="I869" s="12" t="s">
        <v>52</v>
      </c>
      <c r="J869" s="12" t="s">
        <v>52</v>
      </c>
      <c r="K869" s="12" t="s">
        <v>52</v>
      </c>
      <c r="L869" s="12" t="s">
        <v>52</v>
      </c>
      <c r="M869" s="12"/>
      <c r="N869" s="12" t="s">
        <v>52</v>
      </c>
      <c r="O869" s="12" t="s">
        <v>2665</v>
      </c>
      <c r="P869" s="12"/>
      <c r="Q869" s="12" t="s">
        <v>52</v>
      </c>
      <c r="R869" s="12" t="s">
        <v>2666</v>
      </c>
      <c r="S869" s="12"/>
      <c r="T869" s="12"/>
    </row>
    <row r="870" spans="1:20" ht="120">
      <c r="A870" s="1">
        <f t="shared" si="14"/>
        <v>861</v>
      </c>
      <c r="B870" s="7" t="s">
        <v>88</v>
      </c>
      <c r="C870" s="8">
        <v>341</v>
      </c>
      <c r="D870" s="7" t="s">
        <v>530</v>
      </c>
      <c r="E870" s="6" t="s">
        <v>674</v>
      </c>
      <c r="F870" s="6" t="s">
        <v>675</v>
      </c>
      <c r="G870" s="6" t="s">
        <v>257</v>
      </c>
      <c r="H870" s="6" t="s">
        <v>140</v>
      </c>
      <c r="I870" s="6" t="s">
        <v>676</v>
      </c>
      <c r="J870" s="6" t="s">
        <v>52</v>
      </c>
      <c r="K870" s="6" t="s">
        <v>2667</v>
      </c>
      <c r="L870" s="6" t="s">
        <v>2668</v>
      </c>
      <c r="M870" s="6" t="s">
        <v>2669</v>
      </c>
      <c r="N870" s="6" t="s">
        <v>150</v>
      </c>
      <c r="O870" s="6" t="s">
        <v>681</v>
      </c>
      <c r="P870" s="6" t="s">
        <v>2670</v>
      </c>
      <c r="Q870" s="6" t="s">
        <v>2671</v>
      </c>
      <c r="R870" s="6" t="s">
        <v>2672</v>
      </c>
      <c r="S870" s="6" t="s">
        <v>358</v>
      </c>
      <c r="T870" s="6" t="s">
        <v>2673</v>
      </c>
    </row>
    <row r="871" spans="1:20" ht="210">
      <c r="A871" s="1">
        <f t="shared" si="14"/>
        <v>861</v>
      </c>
      <c r="B871" s="7" t="s">
        <v>88</v>
      </c>
      <c r="C871" s="8">
        <v>342</v>
      </c>
      <c r="D871" s="7" t="s">
        <v>530</v>
      </c>
      <c r="E871" s="6" t="s">
        <v>686</v>
      </c>
      <c r="F871" s="6" t="s">
        <v>687</v>
      </c>
      <c r="G871" s="6" t="s">
        <v>145</v>
      </c>
      <c r="H871" s="6" t="s">
        <v>55</v>
      </c>
      <c r="I871" s="6" t="s">
        <v>676</v>
      </c>
      <c r="J871" s="6" t="s">
        <v>52</v>
      </c>
      <c r="K871" s="6" t="s">
        <v>2674</v>
      </c>
      <c r="L871" s="6" t="s">
        <v>2675</v>
      </c>
      <c r="M871" s="6" t="s">
        <v>2669</v>
      </c>
      <c r="N871" s="6" t="s">
        <v>2676</v>
      </c>
      <c r="O871" s="6" t="s">
        <v>1220</v>
      </c>
      <c r="P871" s="6" t="s">
        <v>2677</v>
      </c>
      <c r="Q871" s="6"/>
      <c r="R871" s="6" t="s">
        <v>2678</v>
      </c>
      <c r="S871" s="6" t="s">
        <v>358</v>
      </c>
      <c r="T871" s="6" t="s">
        <v>1223</v>
      </c>
    </row>
    <row r="872" spans="1:20" ht="75">
      <c r="A872" s="1">
        <f t="shared" si="14"/>
        <v>862</v>
      </c>
      <c r="B872" s="7" t="s">
        <v>88</v>
      </c>
      <c r="C872" s="8">
        <v>343</v>
      </c>
      <c r="D872" s="7" t="s">
        <v>697</v>
      </c>
      <c r="E872" s="6" t="s">
        <v>698</v>
      </c>
      <c r="F872" s="6" t="s">
        <v>587</v>
      </c>
      <c r="G872" s="6" t="s">
        <v>145</v>
      </c>
      <c r="H872" s="6" t="s">
        <v>52</v>
      </c>
      <c r="I872" s="6" t="s">
        <v>431</v>
      </c>
      <c r="J872" s="6" t="s">
        <v>699</v>
      </c>
      <c r="K872" s="6" t="s">
        <v>2674</v>
      </c>
      <c r="L872" s="6" t="s">
        <v>700</v>
      </c>
      <c r="M872" s="6" t="s">
        <v>2669</v>
      </c>
      <c r="N872" s="6" t="s">
        <v>150</v>
      </c>
      <c r="O872" s="6" t="s">
        <v>702</v>
      </c>
      <c r="P872" s="6" t="s">
        <v>2679</v>
      </c>
      <c r="Q872" s="6"/>
      <c r="R872" s="6" t="s">
        <v>2680</v>
      </c>
      <c r="S872" s="6"/>
      <c r="T872" s="6"/>
    </row>
    <row r="873" spans="1:20" ht="30">
      <c r="A873" s="1">
        <f t="shared" si="14"/>
        <v>862</v>
      </c>
      <c r="B873" s="7"/>
      <c r="C873" s="8"/>
      <c r="D873" s="7" t="s">
        <v>697</v>
      </c>
      <c r="E873" s="6" t="s">
        <v>705</v>
      </c>
      <c r="F873" s="6" t="s">
        <v>52</v>
      </c>
      <c r="G873" s="6" t="s">
        <v>52</v>
      </c>
      <c r="H873" s="6" t="s">
        <v>52</v>
      </c>
      <c r="I873" s="6" t="s">
        <v>52</v>
      </c>
      <c r="J873" s="6" t="s">
        <v>52</v>
      </c>
      <c r="K873" s="6"/>
      <c r="L873" s="6"/>
      <c r="M873" s="6"/>
      <c r="N873" s="6"/>
      <c r="O873" s="6" t="s">
        <v>706</v>
      </c>
      <c r="P873" s="6"/>
      <c r="Q873" s="6" t="s">
        <v>52</v>
      </c>
      <c r="R873" s="6" t="s">
        <v>52</v>
      </c>
      <c r="S873" s="6"/>
      <c r="T873" s="6"/>
    </row>
    <row r="874" spans="1:20" ht="90">
      <c r="A874" s="1">
        <f t="shared" si="14"/>
        <v>863</v>
      </c>
      <c r="B874" s="7" t="s">
        <v>88</v>
      </c>
      <c r="C874" s="8">
        <v>373</v>
      </c>
      <c r="D874" s="7" t="s">
        <v>530</v>
      </c>
      <c r="E874" s="6" t="s">
        <v>707</v>
      </c>
      <c r="F874" s="6" t="s">
        <v>708</v>
      </c>
      <c r="G874" s="6" t="s">
        <v>139</v>
      </c>
      <c r="H874" s="6" t="s">
        <v>140</v>
      </c>
      <c r="I874" s="6" t="s">
        <v>401</v>
      </c>
      <c r="J874" s="6" t="s">
        <v>52</v>
      </c>
      <c r="K874" s="6" t="s">
        <v>2681</v>
      </c>
      <c r="L874" s="6" t="s">
        <v>2668</v>
      </c>
      <c r="M874" s="6" t="s">
        <v>2669</v>
      </c>
      <c r="N874" s="6" t="s">
        <v>150</v>
      </c>
      <c r="O874" s="6" t="s">
        <v>710</v>
      </c>
      <c r="P874" s="6" t="s">
        <v>711</v>
      </c>
      <c r="Q874" s="6"/>
      <c r="R874" s="6" t="s">
        <v>2682</v>
      </c>
      <c r="S874" s="6" t="s">
        <v>713</v>
      </c>
      <c r="T874" s="6" t="s">
        <v>713</v>
      </c>
    </row>
    <row r="875" spans="1:20" ht="75">
      <c r="A875" s="1">
        <f t="shared" si="14"/>
        <v>863</v>
      </c>
      <c r="B875" s="13" t="s">
        <v>56</v>
      </c>
      <c r="C875" s="14" t="s">
        <v>52</v>
      </c>
      <c r="D875" s="13" t="s">
        <v>282</v>
      </c>
      <c r="E875" s="12" t="s">
        <v>670</v>
      </c>
      <c r="F875" s="12" t="s">
        <v>671</v>
      </c>
      <c r="G875" s="12" t="s">
        <v>145</v>
      </c>
      <c r="H875" s="12" t="s">
        <v>55</v>
      </c>
      <c r="I875" s="12" t="s">
        <v>52</v>
      </c>
      <c r="J875" s="12" t="s">
        <v>52</v>
      </c>
      <c r="K875" s="12" t="s">
        <v>52</v>
      </c>
      <c r="L875" s="12" t="s">
        <v>52</v>
      </c>
      <c r="M875" s="12"/>
      <c r="N875" s="12" t="s">
        <v>52</v>
      </c>
      <c r="O875" s="12" t="s">
        <v>2683</v>
      </c>
      <c r="P875" s="12"/>
      <c r="Q875" s="12" t="s">
        <v>52</v>
      </c>
      <c r="R875" s="12" t="s">
        <v>2684</v>
      </c>
      <c r="S875" s="12"/>
      <c r="T875" s="12"/>
    </row>
    <row r="876" spans="1:20" ht="105">
      <c r="A876" s="1">
        <f t="shared" si="14"/>
        <v>864</v>
      </c>
      <c r="B876" s="7" t="s">
        <v>88</v>
      </c>
      <c r="C876" s="8">
        <v>344</v>
      </c>
      <c r="D876" s="7" t="s">
        <v>530</v>
      </c>
      <c r="E876" s="6" t="s">
        <v>674</v>
      </c>
      <c r="F876" s="6" t="s">
        <v>675</v>
      </c>
      <c r="G876" s="6" t="s">
        <v>257</v>
      </c>
      <c r="H876" s="6" t="s">
        <v>140</v>
      </c>
      <c r="I876" s="6" t="s">
        <v>676</v>
      </c>
      <c r="J876" s="6" t="s">
        <v>52</v>
      </c>
      <c r="K876" s="6" t="s">
        <v>2685</v>
      </c>
      <c r="L876" s="6" t="s">
        <v>2686</v>
      </c>
      <c r="M876" s="6" t="s">
        <v>2687</v>
      </c>
      <c r="N876" s="6" t="s">
        <v>150</v>
      </c>
      <c r="O876" s="6" t="s">
        <v>681</v>
      </c>
      <c r="P876" s="6" t="s">
        <v>2688</v>
      </c>
      <c r="Q876" s="6" t="s">
        <v>683</v>
      </c>
      <c r="R876" s="6" t="s">
        <v>2689</v>
      </c>
      <c r="S876" s="6" t="s">
        <v>358</v>
      </c>
      <c r="T876" s="6" t="s">
        <v>685</v>
      </c>
    </row>
    <row r="877" spans="1:20" ht="210">
      <c r="A877" s="1">
        <f t="shared" si="14"/>
        <v>864</v>
      </c>
      <c r="B877" s="7" t="s">
        <v>88</v>
      </c>
      <c r="C877" s="8" t="s">
        <v>2690</v>
      </c>
      <c r="D877" s="7" t="s">
        <v>530</v>
      </c>
      <c r="E877" s="6" t="s">
        <v>686</v>
      </c>
      <c r="F877" s="6" t="s">
        <v>687</v>
      </c>
      <c r="G877" s="6" t="s">
        <v>257</v>
      </c>
      <c r="H877" s="6" t="s">
        <v>55</v>
      </c>
      <c r="I877" s="6" t="s">
        <v>676</v>
      </c>
      <c r="J877" s="6" t="s">
        <v>52</v>
      </c>
      <c r="K877" s="6" t="s">
        <v>2691</v>
      </c>
      <c r="L877" s="6" t="s">
        <v>2692</v>
      </c>
      <c r="M877" s="6" t="s">
        <v>2687</v>
      </c>
      <c r="N877" s="6" t="s">
        <v>2676</v>
      </c>
      <c r="O877" s="6" t="s">
        <v>1220</v>
      </c>
      <c r="P877" s="6" t="s">
        <v>2693</v>
      </c>
      <c r="Q877" s="6"/>
      <c r="R877" s="6" t="s">
        <v>2694</v>
      </c>
      <c r="S877" s="6" t="s">
        <v>358</v>
      </c>
      <c r="T877" s="6" t="s">
        <v>1223</v>
      </c>
    </row>
    <row r="878" spans="1:20" ht="75">
      <c r="A878" s="1">
        <f t="shared" si="14"/>
        <v>865</v>
      </c>
      <c r="B878" s="7" t="s">
        <v>88</v>
      </c>
      <c r="C878" s="8">
        <v>346</v>
      </c>
      <c r="D878" s="7" t="s">
        <v>697</v>
      </c>
      <c r="E878" s="6" t="s">
        <v>698</v>
      </c>
      <c r="F878" s="6" t="s">
        <v>587</v>
      </c>
      <c r="G878" s="6" t="s">
        <v>145</v>
      </c>
      <c r="H878" s="6" t="s">
        <v>52</v>
      </c>
      <c r="I878" s="6" t="s">
        <v>431</v>
      </c>
      <c r="J878" s="6" t="s">
        <v>699</v>
      </c>
      <c r="K878" s="6" t="s">
        <v>2691</v>
      </c>
      <c r="L878" s="6" t="s">
        <v>700</v>
      </c>
      <c r="M878" s="6" t="s">
        <v>2687</v>
      </c>
      <c r="N878" s="6" t="s">
        <v>150</v>
      </c>
      <c r="O878" s="6" t="s">
        <v>702</v>
      </c>
      <c r="P878" s="6" t="s">
        <v>2695</v>
      </c>
      <c r="Q878" s="6"/>
      <c r="R878" s="6" t="s">
        <v>2696</v>
      </c>
      <c r="S878" s="6"/>
      <c r="T878" s="6"/>
    </row>
    <row r="879" spans="1:20" ht="30">
      <c r="A879" s="1">
        <f t="shared" si="14"/>
        <v>865</v>
      </c>
      <c r="B879" s="7"/>
      <c r="C879" s="8"/>
      <c r="D879" s="7" t="s">
        <v>697</v>
      </c>
      <c r="E879" s="6" t="s">
        <v>705</v>
      </c>
      <c r="F879" s="6" t="s">
        <v>52</v>
      </c>
      <c r="G879" s="6" t="s">
        <v>52</v>
      </c>
      <c r="H879" s="6" t="s">
        <v>52</v>
      </c>
      <c r="I879" s="6" t="s">
        <v>52</v>
      </c>
      <c r="J879" s="6" t="s">
        <v>52</v>
      </c>
      <c r="K879" s="6"/>
      <c r="L879" s="6"/>
      <c r="M879" s="6"/>
      <c r="N879" s="6"/>
      <c r="O879" s="6" t="s">
        <v>706</v>
      </c>
      <c r="P879" s="6"/>
      <c r="Q879" s="6" t="s">
        <v>52</v>
      </c>
      <c r="R879" s="6" t="s">
        <v>52</v>
      </c>
      <c r="S879" s="6"/>
      <c r="T879" s="6"/>
    </row>
    <row r="880" spans="1:20" ht="90">
      <c r="A880" s="1">
        <f t="shared" si="14"/>
        <v>866</v>
      </c>
      <c r="B880" s="7" t="s">
        <v>88</v>
      </c>
      <c r="C880" s="8">
        <v>374</v>
      </c>
      <c r="D880" s="7" t="s">
        <v>530</v>
      </c>
      <c r="E880" s="6" t="s">
        <v>707</v>
      </c>
      <c r="F880" s="6" t="s">
        <v>708</v>
      </c>
      <c r="G880" s="6" t="s">
        <v>139</v>
      </c>
      <c r="H880" s="6" t="s">
        <v>140</v>
      </c>
      <c r="I880" s="6" t="s">
        <v>401</v>
      </c>
      <c r="J880" s="6" t="s">
        <v>52</v>
      </c>
      <c r="K880" s="6" t="s">
        <v>2697</v>
      </c>
      <c r="L880" s="6" t="s">
        <v>2686</v>
      </c>
      <c r="M880" s="6" t="s">
        <v>2687</v>
      </c>
      <c r="N880" s="6" t="s">
        <v>150</v>
      </c>
      <c r="O880" s="6" t="s">
        <v>710</v>
      </c>
      <c r="P880" s="6" t="s">
        <v>711</v>
      </c>
      <c r="Q880" s="6" t="s">
        <v>52</v>
      </c>
      <c r="R880" s="6" t="s">
        <v>2698</v>
      </c>
      <c r="S880" s="6" t="s">
        <v>713</v>
      </c>
      <c r="T880" s="6" t="s">
        <v>713</v>
      </c>
    </row>
    <row r="881" spans="1:20" ht="105">
      <c r="A881" s="1">
        <f t="shared" si="14"/>
        <v>866</v>
      </c>
      <c r="B881" s="7" t="s">
        <v>88</v>
      </c>
      <c r="C881" s="8">
        <v>347</v>
      </c>
      <c r="D881" s="7" t="s">
        <v>282</v>
      </c>
      <c r="E881" s="6" t="s">
        <v>2618</v>
      </c>
      <c r="F881" s="6" t="s">
        <v>2619</v>
      </c>
      <c r="G881" s="6" t="s">
        <v>145</v>
      </c>
      <c r="H881" s="6" t="s">
        <v>55</v>
      </c>
      <c r="I881" s="6" t="s">
        <v>2699</v>
      </c>
      <c r="J881" s="6" t="s">
        <v>52</v>
      </c>
      <c r="K881" s="6" t="s">
        <v>2700</v>
      </c>
      <c r="L881" s="6" t="s">
        <v>2621</v>
      </c>
      <c r="M881" s="6" t="s">
        <v>2701</v>
      </c>
      <c r="N881" s="6" t="s">
        <v>150</v>
      </c>
      <c r="O881" s="6" t="s">
        <v>2702</v>
      </c>
      <c r="P881" s="6" t="s">
        <v>2703</v>
      </c>
      <c r="Q881" s="6" t="s">
        <v>52</v>
      </c>
      <c r="R881" s="6" t="s">
        <v>2704</v>
      </c>
      <c r="S881" s="6"/>
      <c r="T881" s="6"/>
    </row>
    <row r="882" spans="1:20" ht="135">
      <c r="A882" s="1">
        <f t="shared" si="14"/>
        <v>867</v>
      </c>
      <c r="B882" s="7" t="s">
        <v>88</v>
      </c>
      <c r="C882" s="8">
        <v>348</v>
      </c>
      <c r="D882" s="7" t="s">
        <v>282</v>
      </c>
      <c r="E882" s="6" t="s">
        <v>2626</v>
      </c>
      <c r="F882" s="6" t="s">
        <v>2627</v>
      </c>
      <c r="G882" s="6" t="s">
        <v>145</v>
      </c>
      <c r="H882" s="6" t="s">
        <v>55</v>
      </c>
      <c r="I882" s="6" t="s">
        <v>716</v>
      </c>
      <c r="J882" s="6" t="s">
        <v>52</v>
      </c>
      <c r="K882" s="6" t="s">
        <v>2705</v>
      </c>
      <c r="L882" s="6" t="s">
        <v>2629</v>
      </c>
      <c r="M882" s="6" t="s">
        <v>2706</v>
      </c>
      <c r="N882" s="6" t="s">
        <v>150</v>
      </c>
      <c r="O882" s="6" t="s">
        <v>2707</v>
      </c>
      <c r="P882" s="6" t="s">
        <v>2708</v>
      </c>
      <c r="Q882" s="6" t="s">
        <v>2709</v>
      </c>
      <c r="R882" s="6" t="s">
        <v>2710</v>
      </c>
      <c r="S882" s="6"/>
      <c r="T882" s="6"/>
    </row>
    <row r="883" spans="1:20" ht="90">
      <c r="A883" s="1">
        <f t="shared" si="14"/>
        <v>867</v>
      </c>
      <c r="B883" s="7" t="s">
        <v>88</v>
      </c>
      <c r="C883" s="8">
        <v>349</v>
      </c>
      <c r="D883" s="7" t="s">
        <v>282</v>
      </c>
      <c r="E883" s="6" t="s">
        <v>2635</v>
      </c>
      <c r="F883" s="6" t="s">
        <v>2636</v>
      </c>
      <c r="G883" s="6" t="s">
        <v>145</v>
      </c>
      <c r="H883" s="6" t="s">
        <v>55</v>
      </c>
      <c r="I883" s="6" t="s">
        <v>2637</v>
      </c>
      <c r="J883" s="6" t="s">
        <v>52</v>
      </c>
      <c r="K883" s="6" t="s">
        <v>2711</v>
      </c>
      <c r="L883" s="6" t="s">
        <v>2639</v>
      </c>
      <c r="M883" s="6" t="s">
        <v>2712</v>
      </c>
      <c r="N883" s="6" t="s">
        <v>150</v>
      </c>
      <c r="O883" s="6" t="s">
        <v>2713</v>
      </c>
      <c r="P883" s="6" t="s">
        <v>2714</v>
      </c>
      <c r="Q883" s="6" t="s">
        <v>2715</v>
      </c>
      <c r="R883" s="6" t="s">
        <v>2716</v>
      </c>
      <c r="S883" s="6"/>
      <c r="T883" s="6" t="s">
        <v>2599</v>
      </c>
    </row>
    <row r="884" spans="1:20" ht="90">
      <c r="A884" s="1">
        <f t="shared" si="14"/>
        <v>868</v>
      </c>
      <c r="B884" s="7" t="s">
        <v>88</v>
      </c>
      <c r="C884" s="8">
        <v>350</v>
      </c>
      <c r="D884" s="7" t="s">
        <v>282</v>
      </c>
      <c r="E884" s="6" t="s">
        <v>2646</v>
      </c>
      <c r="F884" s="6" t="s">
        <v>2647</v>
      </c>
      <c r="G884" s="6" t="s">
        <v>145</v>
      </c>
      <c r="H884" s="6" t="s">
        <v>55</v>
      </c>
      <c r="I884" s="6" t="s">
        <v>2637</v>
      </c>
      <c r="J884" s="6" t="s">
        <v>52</v>
      </c>
      <c r="K884" s="6" t="s">
        <v>2717</v>
      </c>
      <c r="L884" s="6" t="s">
        <v>2649</v>
      </c>
      <c r="M884" s="6" t="s">
        <v>2718</v>
      </c>
      <c r="N884" s="6" t="s">
        <v>150</v>
      </c>
      <c r="O884" s="6" t="s">
        <v>2719</v>
      </c>
      <c r="P884" s="6" t="s">
        <v>2714</v>
      </c>
      <c r="Q884" s="6" t="s">
        <v>2720</v>
      </c>
      <c r="R884" s="6" t="s">
        <v>2721</v>
      </c>
      <c r="S884" s="6"/>
      <c r="T884" s="6" t="s">
        <v>2599</v>
      </c>
    </row>
    <row r="885" spans="1:20" ht="75">
      <c r="A885" s="1">
        <f t="shared" si="14"/>
        <v>868</v>
      </c>
      <c r="B885" s="13" t="s">
        <v>56</v>
      </c>
      <c r="C885" s="14" t="s">
        <v>52</v>
      </c>
      <c r="D885" s="13" t="s">
        <v>269</v>
      </c>
      <c r="E885" s="12" t="s">
        <v>2722</v>
      </c>
      <c r="F885" s="12" t="s">
        <v>2723</v>
      </c>
      <c r="G885" s="12" t="s">
        <v>168</v>
      </c>
      <c r="H885" s="12" t="s">
        <v>510</v>
      </c>
      <c r="I885" s="12" t="s">
        <v>52</v>
      </c>
      <c r="J885" s="12" t="s">
        <v>52</v>
      </c>
      <c r="K885" s="12" t="s">
        <v>52</v>
      </c>
      <c r="L885" s="12" t="s">
        <v>52</v>
      </c>
      <c r="M885" s="12"/>
      <c r="N885" s="12" t="s">
        <v>52</v>
      </c>
      <c r="O885" s="12" t="s">
        <v>2724</v>
      </c>
      <c r="P885" s="12"/>
      <c r="Q885" s="12" t="s">
        <v>52</v>
      </c>
      <c r="R885" s="12" t="s">
        <v>2725</v>
      </c>
      <c r="S885" s="12"/>
      <c r="T885" s="12"/>
    </row>
    <row r="886" spans="1:20" ht="210">
      <c r="A886" s="1">
        <f t="shared" si="14"/>
        <v>869</v>
      </c>
      <c r="B886" s="7" t="s">
        <v>88</v>
      </c>
      <c r="C886" s="8">
        <v>351</v>
      </c>
      <c r="D886" s="7" t="s">
        <v>282</v>
      </c>
      <c r="E886" s="6" t="s">
        <v>2726</v>
      </c>
      <c r="F886" s="6" t="s">
        <v>2727</v>
      </c>
      <c r="G886" s="6" t="s">
        <v>145</v>
      </c>
      <c r="H886" s="6" t="s">
        <v>55</v>
      </c>
      <c r="I886" s="6" t="s">
        <v>234</v>
      </c>
      <c r="J886" s="6" t="s">
        <v>52</v>
      </c>
      <c r="K886" s="6" t="s">
        <v>2728</v>
      </c>
      <c r="L886" s="6" t="s">
        <v>2729</v>
      </c>
      <c r="M886" s="6" t="s">
        <v>2730</v>
      </c>
      <c r="N886" s="6" t="s">
        <v>150</v>
      </c>
      <c r="O886" s="6" t="s">
        <v>2731</v>
      </c>
      <c r="P886" s="6" t="s">
        <v>2567</v>
      </c>
      <c r="Q886" s="6" t="s">
        <v>2732</v>
      </c>
      <c r="R886" s="6" t="s">
        <v>2733</v>
      </c>
      <c r="S886" s="6"/>
      <c r="T886" s="6" t="s">
        <v>281</v>
      </c>
    </row>
    <row r="887" spans="1:20" ht="105">
      <c r="A887" s="1">
        <f t="shared" si="14"/>
        <v>869</v>
      </c>
      <c r="B887" s="7" t="s">
        <v>88</v>
      </c>
      <c r="C887" s="8">
        <v>352</v>
      </c>
      <c r="D887" s="7" t="s">
        <v>282</v>
      </c>
      <c r="E887" s="6" t="s">
        <v>2734</v>
      </c>
      <c r="F887" s="6" t="s">
        <v>2735</v>
      </c>
      <c r="G887" s="6" t="s">
        <v>145</v>
      </c>
      <c r="H887" s="6" t="s">
        <v>55</v>
      </c>
      <c r="I887" s="6" t="s">
        <v>234</v>
      </c>
      <c r="J887" s="6" t="s">
        <v>52</v>
      </c>
      <c r="K887" s="6" t="s">
        <v>2736</v>
      </c>
      <c r="L887" s="6" t="s">
        <v>2737</v>
      </c>
      <c r="M887" s="6" t="s">
        <v>2738</v>
      </c>
      <c r="N887" s="6" t="s">
        <v>150</v>
      </c>
      <c r="O887" s="6" t="s">
        <v>2739</v>
      </c>
      <c r="P887" s="6" t="s">
        <v>2567</v>
      </c>
      <c r="Q887" s="6" t="s">
        <v>2740</v>
      </c>
      <c r="R887" s="6" t="s">
        <v>2741</v>
      </c>
      <c r="S887" s="6"/>
      <c r="T887" s="6"/>
    </row>
    <row r="888" spans="1:20" ht="60">
      <c r="A888" s="1">
        <f t="shared" si="14"/>
        <v>870</v>
      </c>
      <c r="B888" s="13" t="s">
        <v>408</v>
      </c>
      <c r="C888" s="14" t="s">
        <v>52</v>
      </c>
      <c r="D888" s="13" t="s">
        <v>282</v>
      </c>
      <c r="E888" s="12" t="s">
        <v>2742</v>
      </c>
      <c r="F888" s="12" t="s">
        <v>2743</v>
      </c>
      <c r="G888" s="12" t="s">
        <v>145</v>
      </c>
      <c r="H888" s="12" t="s">
        <v>55</v>
      </c>
      <c r="I888" s="12" t="s">
        <v>66</v>
      </c>
      <c r="J888" s="12" t="s">
        <v>52</v>
      </c>
      <c r="K888" s="12" t="s">
        <v>52</v>
      </c>
      <c r="L888" s="12" t="s">
        <v>52</v>
      </c>
      <c r="M888" s="12"/>
      <c r="N888" s="12" t="s">
        <v>52</v>
      </c>
      <c r="O888" s="12" t="s">
        <v>2744</v>
      </c>
      <c r="P888" s="12" t="s">
        <v>2745</v>
      </c>
      <c r="Q888" s="12" t="s">
        <v>52</v>
      </c>
      <c r="R888" s="12" t="s">
        <v>2746</v>
      </c>
      <c r="S888" s="12"/>
      <c r="T888" s="12"/>
    </row>
    <row r="889" spans="1:20" ht="165">
      <c r="A889" s="1">
        <f t="shared" si="14"/>
        <v>870</v>
      </c>
      <c r="B889" s="7" t="s">
        <v>88</v>
      </c>
      <c r="C889" s="8" t="s">
        <v>2747</v>
      </c>
      <c r="D889" s="7" t="s">
        <v>530</v>
      </c>
      <c r="E889" s="6" t="s">
        <v>2748</v>
      </c>
      <c r="F889" s="6" t="s">
        <v>2749</v>
      </c>
      <c r="G889" s="6" t="s">
        <v>416</v>
      </c>
      <c r="H889" s="6" t="s">
        <v>55</v>
      </c>
      <c r="I889" s="6" t="s">
        <v>161</v>
      </c>
      <c r="J889" s="6" t="s">
        <v>52</v>
      </c>
      <c r="K889" s="6" t="s">
        <v>2750</v>
      </c>
      <c r="L889" s="6" t="s">
        <v>2751</v>
      </c>
      <c r="M889" s="6" t="s">
        <v>2752</v>
      </c>
      <c r="N889" s="6" t="s">
        <v>150</v>
      </c>
      <c r="O889" s="6" t="s">
        <v>2753</v>
      </c>
      <c r="P889" s="6" t="s">
        <v>2754</v>
      </c>
      <c r="Q889" s="6" t="s">
        <v>52</v>
      </c>
      <c r="R889" s="6" t="s">
        <v>2755</v>
      </c>
      <c r="S889" s="6"/>
      <c r="T889" s="6" t="s">
        <v>167</v>
      </c>
    </row>
    <row r="890" spans="1:20" ht="75">
      <c r="A890" s="1">
        <f t="shared" si="14"/>
        <v>871</v>
      </c>
      <c r="B890" s="10" t="s">
        <v>168</v>
      </c>
      <c r="C890" s="11">
        <v>353</v>
      </c>
      <c r="D890" s="10" t="s">
        <v>697</v>
      </c>
      <c r="E890" s="9" t="s">
        <v>2756</v>
      </c>
      <c r="F890" s="9" t="s">
        <v>52</v>
      </c>
      <c r="G890" s="9" t="s">
        <v>52</v>
      </c>
      <c r="H890" s="9" t="s">
        <v>52</v>
      </c>
      <c r="I890" s="9" t="s">
        <v>2242</v>
      </c>
      <c r="J890" s="9" t="s">
        <v>52</v>
      </c>
      <c r="K890" s="9" t="s">
        <v>52</v>
      </c>
      <c r="L890" s="9" t="s">
        <v>52</v>
      </c>
      <c r="M890" s="9"/>
      <c r="N890" s="9" t="s">
        <v>52</v>
      </c>
      <c r="O890" s="9" t="s">
        <v>2243</v>
      </c>
      <c r="P890" s="9"/>
      <c r="Q890" s="9" t="s">
        <v>52</v>
      </c>
      <c r="R890" s="9" t="s">
        <v>52</v>
      </c>
      <c r="S890" s="9"/>
      <c r="T890" s="9"/>
    </row>
    <row r="891" spans="1:20" ht="30">
      <c r="A891" s="1">
        <f t="shared" si="14"/>
        <v>871</v>
      </c>
      <c r="B891" s="10" t="s">
        <v>168</v>
      </c>
      <c r="C891" s="11">
        <v>353</v>
      </c>
      <c r="D891" s="10" t="s">
        <v>697</v>
      </c>
      <c r="E891" s="9" t="s">
        <v>2757</v>
      </c>
      <c r="F891" s="9" t="s">
        <v>52</v>
      </c>
      <c r="G891" s="9" t="s">
        <v>52</v>
      </c>
      <c r="H891" s="9" t="s">
        <v>52</v>
      </c>
      <c r="I891" s="9" t="s">
        <v>2758</v>
      </c>
      <c r="J891" s="9" t="s">
        <v>52</v>
      </c>
      <c r="K891" s="9" t="s">
        <v>52</v>
      </c>
      <c r="L891" s="9" t="s">
        <v>52</v>
      </c>
      <c r="M891" s="9"/>
      <c r="N891" s="9" t="s">
        <v>52</v>
      </c>
      <c r="O891" s="9" t="s">
        <v>2759</v>
      </c>
      <c r="P891" s="9"/>
      <c r="Q891" s="9" t="s">
        <v>52</v>
      </c>
      <c r="R891" s="9" t="s">
        <v>52</v>
      </c>
      <c r="S891" s="9"/>
      <c r="T891" s="9"/>
    </row>
    <row r="892" spans="1:20" ht="30">
      <c r="A892" s="1">
        <f t="shared" si="14"/>
        <v>872</v>
      </c>
      <c r="B892" s="10" t="s">
        <v>168</v>
      </c>
      <c r="C892" s="11">
        <v>353</v>
      </c>
      <c r="D892" s="10" t="s">
        <v>697</v>
      </c>
      <c r="E892" s="9" t="s">
        <v>2760</v>
      </c>
      <c r="F892" s="9" t="s">
        <v>52</v>
      </c>
      <c r="G892" s="9" t="s">
        <v>52</v>
      </c>
      <c r="H892" s="9" t="s">
        <v>52</v>
      </c>
      <c r="I892" s="9" t="s">
        <v>2239</v>
      </c>
      <c r="J892" s="9" t="s">
        <v>52</v>
      </c>
      <c r="K892" s="9" t="s">
        <v>52</v>
      </c>
      <c r="L892" s="9" t="s">
        <v>52</v>
      </c>
      <c r="M892" s="9"/>
      <c r="N892" s="9" t="s">
        <v>52</v>
      </c>
      <c r="O892" s="9" t="s">
        <v>2240</v>
      </c>
      <c r="P892" s="9"/>
      <c r="Q892" s="9" t="s">
        <v>52</v>
      </c>
      <c r="R892" s="9" t="s">
        <v>52</v>
      </c>
      <c r="S892" s="9"/>
      <c r="T892" s="9"/>
    </row>
    <row r="893" spans="1:20" ht="30">
      <c r="A893" s="1">
        <f t="shared" si="14"/>
        <v>872</v>
      </c>
      <c r="B893" s="10" t="s">
        <v>168</v>
      </c>
      <c r="C893" s="11">
        <v>353</v>
      </c>
      <c r="D893" s="10" t="s">
        <v>697</v>
      </c>
      <c r="E893" s="9" t="s">
        <v>2761</v>
      </c>
      <c r="F893" s="9" t="s">
        <v>52</v>
      </c>
      <c r="G893" s="9" t="s">
        <v>52</v>
      </c>
      <c r="H893" s="9" t="s">
        <v>52</v>
      </c>
      <c r="I893" s="9" t="s">
        <v>2762</v>
      </c>
      <c r="J893" s="9" t="s">
        <v>52</v>
      </c>
      <c r="K893" s="9" t="s">
        <v>52</v>
      </c>
      <c r="L893" s="9" t="s">
        <v>52</v>
      </c>
      <c r="M893" s="9"/>
      <c r="N893" s="9" t="s">
        <v>52</v>
      </c>
      <c r="O893" s="9" t="s">
        <v>2763</v>
      </c>
      <c r="P893" s="9"/>
      <c r="Q893" s="9" t="s">
        <v>52</v>
      </c>
      <c r="R893" s="9" t="s">
        <v>52</v>
      </c>
      <c r="S893" s="9"/>
      <c r="T893" s="9"/>
    </row>
    <row r="894" spans="1:20" ht="90">
      <c r="A894" s="1">
        <f t="shared" si="14"/>
        <v>873</v>
      </c>
      <c r="B894" s="7" t="s">
        <v>88</v>
      </c>
      <c r="C894" s="8">
        <v>354</v>
      </c>
      <c r="D894" s="7" t="s">
        <v>530</v>
      </c>
      <c r="E894" s="6" t="s">
        <v>2764</v>
      </c>
      <c r="F894" s="6" t="s">
        <v>2765</v>
      </c>
      <c r="G894" s="6" t="s">
        <v>416</v>
      </c>
      <c r="H894" s="6" t="s">
        <v>55</v>
      </c>
      <c r="I894" s="6" t="s">
        <v>161</v>
      </c>
      <c r="J894" s="6" t="s">
        <v>52</v>
      </c>
      <c r="K894" s="6" t="s">
        <v>2766</v>
      </c>
      <c r="L894" s="6" t="s">
        <v>2767</v>
      </c>
      <c r="M894" s="6" t="s">
        <v>2768</v>
      </c>
      <c r="N894" s="6" t="s">
        <v>150</v>
      </c>
      <c r="O894" s="6" t="s">
        <v>2769</v>
      </c>
      <c r="P894" s="6" t="s">
        <v>2770</v>
      </c>
      <c r="Q894" s="6" t="s">
        <v>52</v>
      </c>
      <c r="R894" s="6" t="s">
        <v>2771</v>
      </c>
      <c r="S894" s="6"/>
      <c r="T894" s="6" t="s">
        <v>167</v>
      </c>
    </row>
    <row r="895" spans="1:20" ht="30">
      <c r="A895" s="1">
        <f t="shared" si="14"/>
        <v>873</v>
      </c>
      <c r="B895" s="10" t="s">
        <v>168</v>
      </c>
      <c r="C895" s="11">
        <v>354</v>
      </c>
      <c r="D895" s="10" t="s">
        <v>697</v>
      </c>
      <c r="E895" s="9" t="s">
        <v>2761</v>
      </c>
      <c r="F895" s="9" t="s">
        <v>52</v>
      </c>
      <c r="G895" s="9" t="s">
        <v>52</v>
      </c>
      <c r="H895" s="9" t="s">
        <v>52</v>
      </c>
      <c r="I895" s="9" t="s">
        <v>2762</v>
      </c>
      <c r="J895" s="9" t="s">
        <v>52</v>
      </c>
      <c r="K895" s="9" t="s">
        <v>52</v>
      </c>
      <c r="L895" s="9" t="s">
        <v>52</v>
      </c>
      <c r="M895" s="9"/>
      <c r="N895" s="9" t="s">
        <v>52</v>
      </c>
      <c r="O895" s="9" t="s">
        <v>2763</v>
      </c>
      <c r="P895" s="9"/>
      <c r="Q895" s="9" t="s">
        <v>52</v>
      </c>
      <c r="R895" s="9" t="s">
        <v>52</v>
      </c>
      <c r="S895" s="9"/>
      <c r="T895" s="9"/>
    </row>
    <row r="896" spans="1:20" ht="75">
      <c r="A896" s="1">
        <f t="shared" si="14"/>
        <v>874</v>
      </c>
      <c r="B896" s="10" t="s">
        <v>168</v>
      </c>
      <c r="C896" s="11">
        <v>354</v>
      </c>
      <c r="D896" s="10" t="s">
        <v>697</v>
      </c>
      <c r="E896" s="9" t="s">
        <v>2756</v>
      </c>
      <c r="F896" s="9" t="s">
        <v>52</v>
      </c>
      <c r="G896" s="9" t="s">
        <v>52</v>
      </c>
      <c r="H896" s="9" t="s">
        <v>52</v>
      </c>
      <c r="I896" s="9" t="s">
        <v>2242</v>
      </c>
      <c r="J896" s="9" t="s">
        <v>52</v>
      </c>
      <c r="K896" s="9" t="s">
        <v>52</v>
      </c>
      <c r="L896" s="9" t="s">
        <v>52</v>
      </c>
      <c r="M896" s="9"/>
      <c r="N896" s="9" t="s">
        <v>52</v>
      </c>
      <c r="O896" s="9" t="s">
        <v>2243</v>
      </c>
      <c r="P896" s="9"/>
      <c r="Q896" s="9" t="s">
        <v>52</v>
      </c>
      <c r="R896" s="9" t="s">
        <v>52</v>
      </c>
      <c r="S896" s="9"/>
      <c r="T896" s="9"/>
    </row>
    <row r="897" spans="1:20" ht="75">
      <c r="A897" s="1">
        <f t="shared" si="14"/>
        <v>874</v>
      </c>
      <c r="B897" s="13" t="s">
        <v>56</v>
      </c>
      <c r="C897" s="14" t="s">
        <v>52</v>
      </c>
      <c r="D897" s="13" t="s">
        <v>74</v>
      </c>
      <c r="E897" s="12" t="s">
        <v>2772</v>
      </c>
      <c r="F897" s="12" t="s">
        <v>2773</v>
      </c>
      <c r="G897" s="12" t="s">
        <v>139</v>
      </c>
      <c r="H897" s="12" t="s">
        <v>510</v>
      </c>
      <c r="I897" s="12" t="s">
        <v>52</v>
      </c>
      <c r="J897" s="12" t="s">
        <v>52</v>
      </c>
      <c r="K897" s="12" t="s">
        <v>52</v>
      </c>
      <c r="L897" s="12" t="s">
        <v>52</v>
      </c>
      <c r="M897" s="12"/>
      <c r="N897" s="12" t="s">
        <v>52</v>
      </c>
      <c r="O897" s="12" t="s">
        <v>2774</v>
      </c>
      <c r="P897" s="12"/>
      <c r="Q897" s="12"/>
      <c r="R897" s="12" t="s">
        <v>2775</v>
      </c>
      <c r="S897" s="12"/>
      <c r="T897" s="12"/>
    </row>
    <row r="898" spans="1:20" ht="60">
      <c r="A898" s="1">
        <f t="shared" si="14"/>
        <v>875</v>
      </c>
      <c r="B898" s="7" t="s">
        <v>88</v>
      </c>
      <c r="C898" s="8">
        <v>9</v>
      </c>
      <c r="D898" s="7" t="s">
        <v>79</v>
      </c>
      <c r="E898" s="6" t="s">
        <v>2776</v>
      </c>
      <c r="F898" s="6" t="s">
        <v>2777</v>
      </c>
      <c r="G898" s="6" t="s">
        <v>145</v>
      </c>
      <c r="H898" s="6" t="s">
        <v>55</v>
      </c>
      <c r="I898" s="6" t="s">
        <v>300</v>
      </c>
      <c r="J898" s="6" t="s">
        <v>52</v>
      </c>
      <c r="K898" s="6" t="s">
        <v>52</v>
      </c>
      <c r="L898" s="6" t="s">
        <v>52</v>
      </c>
      <c r="M898" s="6"/>
      <c r="N898" s="6" t="s">
        <v>52</v>
      </c>
      <c r="O898" s="6" t="s">
        <v>2778</v>
      </c>
      <c r="P898" s="6" t="s">
        <v>2779</v>
      </c>
      <c r="Q898" s="6"/>
      <c r="R898" s="6" t="s">
        <v>2780</v>
      </c>
      <c r="S898" s="6"/>
      <c r="T898" s="6"/>
    </row>
    <row r="899" spans="1:20" ht="90">
      <c r="A899" s="1">
        <f t="shared" si="14"/>
        <v>875</v>
      </c>
      <c r="B899" s="13" t="s">
        <v>56</v>
      </c>
      <c r="C899" s="14" t="s">
        <v>52</v>
      </c>
      <c r="D899" s="13" t="s">
        <v>79</v>
      </c>
      <c r="E899" s="12" t="s">
        <v>2781</v>
      </c>
      <c r="F899" s="12" t="s">
        <v>2782</v>
      </c>
      <c r="G899" s="12" t="s">
        <v>145</v>
      </c>
      <c r="H899" s="12" t="s">
        <v>55</v>
      </c>
      <c r="I899" s="12" t="s">
        <v>52</v>
      </c>
      <c r="J899" s="12" t="s">
        <v>52</v>
      </c>
      <c r="K899" s="12" t="s">
        <v>52</v>
      </c>
      <c r="L899" s="12" t="s">
        <v>52</v>
      </c>
      <c r="M899" s="12"/>
      <c r="N899" s="12" t="s">
        <v>52</v>
      </c>
      <c r="O899" s="12" t="s">
        <v>2783</v>
      </c>
      <c r="P899" s="12"/>
      <c r="Q899" s="12"/>
      <c r="R899" s="12" t="s">
        <v>2784</v>
      </c>
      <c r="S899" s="12"/>
      <c r="T899" s="12"/>
    </row>
    <row r="900" spans="1:20" ht="45">
      <c r="A900" s="1">
        <f t="shared" si="14"/>
        <v>876</v>
      </c>
      <c r="B900" s="7" t="s">
        <v>88</v>
      </c>
      <c r="C900" s="8">
        <v>10</v>
      </c>
      <c r="D900" s="7" t="s">
        <v>83</v>
      </c>
      <c r="E900" s="6" t="s">
        <v>2785</v>
      </c>
      <c r="F900" s="6" t="s">
        <v>299</v>
      </c>
      <c r="G900" s="6" t="s">
        <v>145</v>
      </c>
      <c r="H900" s="6" t="s">
        <v>55</v>
      </c>
      <c r="I900" s="6" t="s">
        <v>91</v>
      </c>
      <c r="J900" s="6" t="s">
        <v>52</v>
      </c>
      <c r="K900" s="6" t="s">
        <v>52</v>
      </c>
      <c r="L900" s="6" t="s">
        <v>52</v>
      </c>
      <c r="M900" s="6"/>
      <c r="N900" s="6" t="s">
        <v>52</v>
      </c>
      <c r="O900" s="6" t="s">
        <v>2786</v>
      </c>
      <c r="P900" s="6" t="s">
        <v>2787</v>
      </c>
      <c r="Q900" s="6"/>
      <c r="R900" s="6" t="s">
        <v>2788</v>
      </c>
      <c r="S900" s="6"/>
      <c r="T900" s="6"/>
    </row>
    <row r="901" spans="1:20" ht="45">
      <c r="A901" s="1">
        <f t="shared" si="14"/>
        <v>876</v>
      </c>
      <c r="B901" s="7" t="s">
        <v>88</v>
      </c>
      <c r="C901" s="8">
        <v>11</v>
      </c>
      <c r="D901" s="7" t="s">
        <v>83</v>
      </c>
      <c r="E901" s="6" t="s">
        <v>2789</v>
      </c>
      <c r="F901" s="6" t="s">
        <v>2291</v>
      </c>
      <c r="G901" s="6" t="s">
        <v>145</v>
      </c>
      <c r="H901" s="6" t="s">
        <v>55</v>
      </c>
      <c r="I901" s="6" t="s">
        <v>300</v>
      </c>
      <c r="J901" s="6" t="s">
        <v>52</v>
      </c>
      <c r="K901" s="6" t="s">
        <v>52</v>
      </c>
      <c r="L901" s="6" t="s">
        <v>52</v>
      </c>
      <c r="M901" s="6"/>
      <c r="N901" s="6" t="s">
        <v>52</v>
      </c>
      <c r="O901" s="6" t="s">
        <v>2790</v>
      </c>
      <c r="P901" s="6" t="s">
        <v>2779</v>
      </c>
      <c r="Q901" s="6"/>
      <c r="R901" s="6" t="s">
        <v>2791</v>
      </c>
      <c r="S901" s="6"/>
      <c r="T901" s="6"/>
    </row>
  </sheetData>
  <autoFilter ref="A1:U901" xr:uid="{00000000-0001-0000-0100-000000000000}"/>
  <hyperlinks>
    <hyperlink ref="R855" r:id="rId1" xr:uid="{00000000-0004-0000-0100-000000000000}"/>
    <hyperlink ref="R860" r:id="rId2" xr:uid="{00000000-0004-0000-0100-000001000000}"/>
    <hyperlink ref="R872" r:id="rId3" xr:uid="{00000000-0004-0000-0100-000002000000}"/>
    <hyperlink ref="R878" r:id="rId4" xr:uid="{00000000-0004-0000-0100-000003000000}"/>
  </hyperlinks>
  <pageMargins left="0" right="0" top="0" bottom="0" header="0.31496062992125984" footer="0.31496062992125984"/>
  <pageSetup paperSize="9" scale="45" orientation="landscape" r:id="rId5"/>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L141"/>
  <sheetViews>
    <sheetView zoomScale="70" zoomScaleNormal="70" workbookViewId="0">
      <pane xSplit="6" ySplit="1" topLeftCell="L75" activePane="bottomRight" state="frozen"/>
      <selection pane="bottomRight" activeCell="L75" sqref="L75"/>
      <selection pane="bottomLeft" activeCell="A2" sqref="A2"/>
      <selection pane="topRight" activeCell="G1" sqref="G1"/>
    </sheetView>
  </sheetViews>
  <sheetFormatPr defaultColWidth="9.140625" defaultRowHeight="15"/>
  <cols>
    <col min="1" max="1" width="10.85546875" style="21" customWidth="1"/>
    <col min="2" max="2" width="17.42578125" style="21" customWidth="1"/>
    <col min="3" max="3" width="13.7109375" style="21" customWidth="1"/>
    <col min="4" max="4" width="12.5703125" style="21" customWidth="1"/>
    <col min="5" max="5" width="31" style="21" customWidth="1"/>
    <col min="6" max="6" width="26.140625" style="21" customWidth="1"/>
    <col min="7" max="7" width="50.85546875" style="61" customWidth="1"/>
    <col min="8" max="8" width="19.28515625" style="21" customWidth="1"/>
    <col min="9" max="9" width="10.140625" style="21" customWidth="1"/>
    <col min="10" max="10" width="9" style="21" customWidth="1"/>
    <col min="11" max="11" width="67" style="21" customWidth="1"/>
    <col min="12" max="12" width="24.42578125" style="21" bestFit="1" customWidth="1"/>
    <col min="13" max="16384" width="9.140625" style="21"/>
  </cols>
  <sheetData>
    <row r="1" spans="1:12" ht="30">
      <c r="A1" s="62" t="s">
        <v>2792</v>
      </c>
      <c r="B1" s="62" t="s">
        <v>2793</v>
      </c>
      <c r="C1" s="62" t="s">
        <v>8</v>
      </c>
      <c r="D1" s="62" t="s">
        <v>22</v>
      </c>
      <c r="E1" s="62" t="s">
        <v>2794</v>
      </c>
      <c r="F1" s="62" t="s">
        <v>2795</v>
      </c>
      <c r="G1" s="69" t="s">
        <v>2796</v>
      </c>
      <c r="H1" s="62" t="s">
        <v>2797</v>
      </c>
      <c r="I1" s="62" t="s">
        <v>2798</v>
      </c>
      <c r="J1" s="62" t="s">
        <v>2799</v>
      </c>
      <c r="K1" s="62" t="s">
        <v>2800</v>
      </c>
      <c r="L1" s="70" t="s">
        <v>2801</v>
      </c>
    </row>
    <row r="2" spans="1:12" ht="75">
      <c r="A2" s="80">
        <v>1</v>
      </c>
      <c r="B2" s="71" t="s">
        <v>2802</v>
      </c>
      <c r="C2" s="60" t="s">
        <v>2803</v>
      </c>
      <c r="D2" s="60" t="s">
        <v>301</v>
      </c>
      <c r="E2" s="102" t="s">
        <v>302</v>
      </c>
      <c r="F2" s="102" t="s">
        <v>2804</v>
      </c>
      <c r="G2" s="64" t="s">
        <v>2805</v>
      </c>
      <c r="H2" s="63" t="s">
        <v>2806</v>
      </c>
      <c r="I2" s="63"/>
      <c r="J2" s="63"/>
      <c r="K2" s="63" t="s">
        <v>2807</v>
      </c>
      <c r="L2" s="72" t="s">
        <v>2808</v>
      </c>
    </row>
    <row r="3" spans="1:12" ht="105">
      <c r="A3" s="80">
        <f>A2+1</f>
        <v>2</v>
      </c>
      <c r="B3" s="71" t="s">
        <v>2802</v>
      </c>
      <c r="C3" s="60" t="s">
        <v>2809</v>
      </c>
      <c r="D3" s="60" t="s">
        <v>2102</v>
      </c>
      <c r="E3" s="102" t="s">
        <v>2103</v>
      </c>
      <c r="F3" s="102" t="s">
        <v>2810</v>
      </c>
      <c r="G3" s="64" t="s">
        <v>2098</v>
      </c>
      <c r="H3" s="63" t="s">
        <v>2811</v>
      </c>
      <c r="I3" s="63" t="s">
        <v>2812</v>
      </c>
      <c r="J3" s="63" t="s">
        <v>55</v>
      </c>
      <c r="K3" s="63" t="s">
        <v>2813</v>
      </c>
      <c r="L3" s="72" t="s">
        <v>2808</v>
      </c>
    </row>
    <row r="4" spans="1:12" ht="75">
      <c r="A4" s="80">
        <f t="shared" ref="A4:A67" si="0">A3+1</f>
        <v>3</v>
      </c>
      <c r="B4" s="71" t="s">
        <v>2802</v>
      </c>
      <c r="C4" s="60">
        <v>330</v>
      </c>
      <c r="D4" s="60" t="s">
        <v>2572</v>
      </c>
      <c r="E4" s="102" t="s">
        <v>2573</v>
      </c>
      <c r="F4" s="102" t="s">
        <v>2814</v>
      </c>
      <c r="G4" s="64" t="s">
        <v>2577</v>
      </c>
      <c r="H4" s="63" t="s">
        <v>2811</v>
      </c>
      <c r="I4" s="63" t="s">
        <v>55</v>
      </c>
      <c r="J4" s="63" t="s">
        <v>140</v>
      </c>
      <c r="K4" s="63" t="s">
        <v>2815</v>
      </c>
      <c r="L4" s="72" t="s">
        <v>2816</v>
      </c>
    </row>
    <row r="5" spans="1:12" ht="90">
      <c r="A5" s="80">
        <f t="shared" si="0"/>
        <v>4</v>
      </c>
      <c r="B5" s="71" t="s">
        <v>2802</v>
      </c>
      <c r="C5" s="60" t="s">
        <v>2817</v>
      </c>
      <c r="D5" s="73" t="s">
        <v>360</v>
      </c>
      <c r="E5" s="102" t="s">
        <v>361</v>
      </c>
      <c r="F5" s="102" t="s">
        <v>2818</v>
      </c>
      <c r="G5" s="64" t="s">
        <v>357</v>
      </c>
      <c r="H5" s="63" t="s">
        <v>2811</v>
      </c>
      <c r="I5" s="63" t="s">
        <v>55</v>
      </c>
      <c r="J5" s="63" t="s">
        <v>140</v>
      </c>
      <c r="K5" s="63" t="s">
        <v>2819</v>
      </c>
      <c r="L5" s="72" t="s">
        <v>2816</v>
      </c>
    </row>
    <row r="6" spans="1:12" ht="75">
      <c r="A6" s="80">
        <f t="shared" si="0"/>
        <v>5</v>
      </c>
      <c r="B6" s="71" t="s">
        <v>2802</v>
      </c>
      <c r="C6" s="60">
        <v>355</v>
      </c>
      <c r="D6" s="60" t="s">
        <v>709</v>
      </c>
      <c r="E6" s="102" t="s">
        <v>2820</v>
      </c>
      <c r="F6" s="102" t="s">
        <v>707</v>
      </c>
      <c r="G6" s="64" t="s">
        <v>712</v>
      </c>
      <c r="H6" s="63" t="s">
        <v>2821</v>
      </c>
      <c r="I6" s="63"/>
      <c r="J6" s="63"/>
      <c r="K6" s="63" t="s">
        <v>2822</v>
      </c>
      <c r="L6" s="72" t="s">
        <v>2816</v>
      </c>
    </row>
    <row r="7" spans="1:12" ht="75">
      <c r="A7" s="80">
        <f t="shared" si="0"/>
        <v>6</v>
      </c>
      <c r="B7" s="71" t="s">
        <v>2802</v>
      </c>
      <c r="C7" s="60" t="s">
        <v>2823</v>
      </c>
      <c r="D7" s="60" t="s">
        <v>1229</v>
      </c>
      <c r="E7" s="102" t="s">
        <v>2824</v>
      </c>
      <c r="F7" s="102" t="s">
        <v>707</v>
      </c>
      <c r="G7" s="64" t="s">
        <v>1230</v>
      </c>
      <c r="H7" s="63" t="s">
        <v>2821</v>
      </c>
      <c r="I7" s="63"/>
      <c r="J7" s="63"/>
      <c r="K7" s="63" t="s">
        <v>2822</v>
      </c>
      <c r="L7" s="72" t="s">
        <v>2816</v>
      </c>
    </row>
    <row r="8" spans="1:12" ht="75">
      <c r="A8" s="80">
        <f t="shared" si="0"/>
        <v>7</v>
      </c>
      <c r="B8" s="71" t="s">
        <v>2802</v>
      </c>
      <c r="C8" s="60">
        <v>357</v>
      </c>
      <c r="D8" s="60" t="s">
        <v>1253</v>
      </c>
      <c r="E8" s="102" t="s">
        <v>1255</v>
      </c>
      <c r="F8" s="102" t="s">
        <v>707</v>
      </c>
      <c r="G8" s="64" t="s">
        <v>1254</v>
      </c>
      <c r="H8" s="63" t="s">
        <v>2821</v>
      </c>
      <c r="I8" s="63"/>
      <c r="J8" s="63"/>
      <c r="K8" s="63" t="s">
        <v>2822</v>
      </c>
      <c r="L8" s="72" t="s">
        <v>2816</v>
      </c>
    </row>
    <row r="9" spans="1:12" ht="75">
      <c r="A9" s="80">
        <f t="shared" si="0"/>
        <v>8</v>
      </c>
      <c r="B9" s="71" t="s">
        <v>2802</v>
      </c>
      <c r="C9" s="60">
        <v>358</v>
      </c>
      <c r="D9" s="60" t="s">
        <v>1275</v>
      </c>
      <c r="E9" s="102" t="s">
        <v>1277</v>
      </c>
      <c r="F9" s="102" t="s">
        <v>707</v>
      </c>
      <c r="G9" s="64" t="s">
        <v>1276</v>
      </c>
      <c r="H9" s="63" t="s">
        <v>2821</v>
      </c>
      <c r="I9" s="63"/>
      <c r="J9" s="63"/>
      <c r="K9" s="63" t="s">
        <v>2822</v>
      </c>
      <c r="L9" s="72" t="s">
        <v>2816</v>
      </c>
    </row>
    <row r="10" spans="1:12" ht="90">
      <c r="A10" s="80">
        <f t="shared" si="0"/>
        <v>9</v>
      </c>
      <c r="B10" s="71" t="s">
        <v>2802</v>
      </c>
      <c r="C10" s="60">
        <v>359</v>
      </c>
      <c r="D10" s="60" t="s">
        <v>1423</v>
      </c>
      <c r="E10" s="102" t="s">
        <v>2825</v>
      </c>
      <c r="F10" s="102" t="s">
        <v>707</v>
      </c>
      <c r="G10" s="64" t="s">
        <v>1424</v>
      </c>
      <c r="H10" s="63" t="s">
        <v>2821</v>
      </c>
      <c r="I10" s="63"/>
      <c r="J10" s="63"/>
      <c r="K10" s="63" t="s">
        <v>2822</v>
      </c>
      <c r="L10" s="72" t="s">
        <v>2816</v>
      </c>
    </row>
    <row r="11" spans="1:12" ht="150">
      <c r="A11" s="80">
        <f t="shared" si="0"/>
        <v>10</v>
      </c>
      <c r="B11" s="71" t="s">
        <v>2802</v>
      </c>
      <c r="C11" s="60">
        <v>360</v>
      </c>
      <c r="D11" s="60" t="s">
        <v>1440</v>
      </c>
      <c r="E11" s="102" t="s">
        <v>2826</v>
      </c>
      <c r="F11" s="102" t="s">
        <v>707</v>
      </c>
      <c r="G11" s="64" t="s">
        <v>1441</v>
      </c>
      <c r="H11" s="63" t="s">
        <v>2821</v>
      </c>
      <c r="I11" s="63"/>
      <c r="J11" s="63"/>
      <c r="K11" s="63" t="s">
        <v>2822</v>
      </c>
      <c r="L11" s="72" t="s">
        <v>2816</v>
      </c>
    </row>
    <row r="12" spans="1:12" ht="90">
      <c r="A12" s="80">
        <f t="shared" si="0"/>
        <v>11</v>
      </c>
      <c r="B12" s="71" t="s">
        <v>2802</v>
      </c>
      <c r="C12" s="60">
        <v>361</v>
      </c>
      <c r="D12" s="60" t="s">
        <v>1457</v>
      </c>
      <c r="E12" s="102" t="s">
        <v>1459</v>
      </c>
      <c r="F12" s="102" t="s">
        <v>707</v>
      </c>
      <c r="G12" s="64" t="s">
        <v>1458</v>
      </c>
      <c r="H12" s="63" t="s">
        <v>2821</v>
      </c>
      <c r="I12" s="63"/>
      <c r="J12" s="63"/>
      <c r="K12" s="63" t="s">
        <v>2822</v>
      </c>
      <c r="L12" s="72" t="s">
        <v>2816</v>
      </c>
    </row>
    <row r="13" spans="1:12" ht="90">
      <c r="A13" s="80">
        <f t="shared" si="0"/>
        <v>12</v>
      </c>
      <c r="B13" s="71" t="s">
        <v>2802</v>
      </c>
      <c r="C13" s="60">
        <v>362</v>
      </c>
      <c r="D13" s="60" t="s">
        <v>1619</v>
      </c>
      <c r="E13" s="102" t="s">
        <v>1621</v>
      </c>
      <c r="F13" s="102" t="s">
        <v>707</v>
      </c>
      <c r="G13" s="64" t="s">
        <v>1620</v>
      </c>
      <c r="H13" s="63" t="s">
        <v>2821</v>
      </c>
      <c r="I13" s="63"/>
      <c r="J13" s="63"/>
      <c r="K13" s="63" t="s">
        <v>2822</v>
      </c>
      <c r="L13" s="72" t="s">
        <v>2816</v>
      </c>
    </row>
    <row r="14" spans="1:12" ht="90">
      <c r="A14" s="80">
        <f t="shared" si="0"/>
        <v>13</v>
      </c>
      <c r="B14" s="71" t="s">
        <v>2802</v>
      </c>
      <c r="C14" s="60">
        <v>363</v>
      </c>
      <c r="D14" s="60" t="s">
        <v>1639</v>
      </c>
      <c r="E14" s="102" t="s">
        <v>2827</v>
      </c>
      <c r="F14" s="102" t="s">
        <v>707</v>
      </c>
      <c r="G14" s="64" t="s">
        <v>1640</v>
      </c>
      <c r="H14" s="63" t="s">
        <v>2821</v>
      </c>
      <c r="I14" s="63"/>
      <c r="J14" s="63"/>
      <c r="K14" s="63" t="s">
        <v>2822</v>
      </c>
      <c r="L14" s="72" t="s">
        <v>2816</v>
      </c>
    </row>
    <row r="15" spans="1:12" ht="75">
      <c r="A15" s="80">
        <f t="shared" si="0"/>
        <v>14</v>
      </c>
      <c r="B15" s="71" t="s">
        <v>2802</v>
      </c>
      <c r="C15" s="60">
        <v>364</v>
      </c>
      <c r="D15" s="60" t="s">
        <v>1659</v>
      </c>
      <c r="E15" s="102" t="s">
        <v>2828</v>
      </c>
      <c r="F15" s="102" t="s">
        <v>707</v>
      </c>
      <c r="G15" s="64" t="s">
        <v>1660</v>
      </c>
      <c r="H15" s="63" t="s">
        <v>2821</v>
      </c>
      <c r="I15" s="63"/>
      <c r="J15" s="63"/>
      <c r="K15" s="63" t="s">
        <v>2822</v>
      </c>
      <c r="L15" s="72" t="s">
        <v>2816</v>
      </c>
    </row>
    <row r="16" spans="1:12" ht="30">
      <c r="A16" s="80">
        <f t="shared" si="0"/>
        <v>15</v>
      </c>
      <c r="B16" s="71" t="s">
        <v>2802</v>
      </c>
      <c r="C16" s="60">
        <v>365</v>
      </c>
      <c r="D16" s="60" t="s">
        <v>1810</v>
      </c>
      <c r="E16" s="102" t="s">
        <v>2829</v>
      </c>
      <c r="F16" s="102" t="s">
        <v>707</v>
      </c>
      <c r="G16" s="64" t="s">
        <v>1811</v>
      </c>
      <c r="H16" s="63" t="s">
        <v>2821</v>
      </c>
      <c r="I16" s="63"/>
      <c r="J16" s="63"/>
      <c r="K16" s="63" t="s">
        <v>2822</v>
      </c>
      <c r="L16" s="72" t="s">
        <v>2816</v>
      </c>
    </row>
    <row r="17" spans="1:12" ht="90">
      <c r="A17" s="80">
        <f t="shared" si="0"/>
        <v>16</v>
      </c>
      <c r="B17" s="71" t="s">
        <v>2802</v>
      </c>
      <c r="C17" s="60">
        <v>366</v>
      </c>
      <c r="D17" s="60" t="s">
        <v>1828</v>
      </c>
      <c r="E17" s="102" t="s">
        <v>2830</v>
      </c>
      <c r="F17" s="102" t="s">
        <v>707</v>
      </c>
      <c r="G17" s="64" t="s">
        <v>1829</v>
      </c>
      <c r="H17" s="63" t="s">
        <v>2821</v>
      </c>
      <c r="I17" s="63"/>
      <c r="J17" s="63"/>
      <c r="K17" s="63" t="s">
        <v>2822</v>
      </c>
      <c r="L17" s="72" t="s">
        <v>2816</v>
      </c>
    </row>
    <row r="18" spans="1:12" ht="60">
      <c r="A18" s="80">
        <f t="shared" si="0"/>
        <v>17</v>
      </c>
      <c r="B18" s="71" t="s">
        <v>2802</v>
      </c>
      <c r="C18" s="60">
        <v>367</v>
      </c>
      <c r="D18" s="60" t="s">
        <v>1895</v>
      </c>
      <c r="E18" s="102" t="s">
        <v>2831</v>
      </c>
      <c r="F18" s="102" t="s">
        <v>707</v>
      </c>
      <c r="G18" s="64" t="s">
        <v>1896</v>
      </c>
      <c r="H18" s="63" t="s">
        <v>2821</v>
      </c>
      <c r="I18" s="63"/>
      <c r="J18" s="63"/>
      <c r="K18" s="63" t="s">
        <v>2822</v>
      </c>
      <c r="L18" s="72" t="s">
        <v>2816</v>
      </c>
    </row>
    <row r="19" spans="1:12" ht="75">
      <c r="A19" s="80">
        <f t="shared" si="0"/>
        <v>18</v>
      </c>
      <c r="B19" s="71" t="s">
        <v>2802</v>
      </c>
      <c r="C19" s="60">
        <v>368</v>
      </c>
      <c r="D19" s="60" t="s">
        <v>1976</v>
      </c>
      <c r="E19" s="102" t="s">
        <v>2832</v>
      </c>
      <c r="F19" s="102" t="s">
        <v>707</v>
      </c>
      <c r="G19" s="64" t="s">
        <v>1977</v>
      </c>
      <c r="H19" s="63" t="s">
        <v>2821</v>
      </c>
      <c r="I19" s="63"/>
      <c r="J19" s="63"/>
      <c r="K19" s="63" t="s">
        <v>2822</v>
      </c>
      <c r="L19" s="72" t="s">
        <v>2816</v>
      </c>
    </row>
    <row r="20" spans="1:12" ht="60">
      <c r="A20" s="80">
        <f t="shared" si="0"/>
        <v>19</v>
      </c>
      <c r="B20" s="71" t="s">
        <v>2802</v>
      </c>
      <c r="C20" s="60">
        <v>369</v>
      </c>
      <c r="D20" s="60" t="s">
        <v>1994</v>
      </c>
      <c r="E20" s="102" t="s">
        <v>2833</v>
      </c>
      <c r="F20" s="102" t="s">
        <v>707</v>
      </c>
      <c r="G20" s="64" t="s">
        <v>1995</v>
      </c>
      <c r="H20" s="63" t="s">
        <v>2821</v>
      </c>
      <c r="I20" s="63"/>
      <c r="J20" s="63"/>
      <c r="K20" s="63" t="s">
        <v>2822</v>
      </c>
      <c r="L20" s="72" t="s">
        <v>2816</v>
      </c>
    </row>
    <row r="21" spans="1:12" ht="60">
      <c r="A21" s="80">
        <f t="shared" si="0"/>
        <v>20</v>
      </c>
      <c r="B21" s="71" t="s">
        <v>2802</v>
      </c>
      <c r="C21" s="60">
        <v>370</v>
      </c>
      <c r="D21" s="60" t="s">
        <v>2047</v>
      </c>
      <c r="E21" s="102" t="s">
        <v>2834</v>
      </c>
      <c r="F21" s="102" t="s">
        <v>707</v>
      </c>
      <c r="G21" s="64" t="s">
        <v>2048</v>
      </c>
      <c r="H21" s="63" t="s">
        <v>2821</v>
      </c>
      <c r="I21" s="63"/>
      <c r="J21" s="63"/>
      <c r="K21" s="63" t="s">
        <v>2822</v>
      </c>
      <c r="L21" s="72" t="s">
        <v>2816</v>
      </c>
    </row>
    <row r="22" spans="1:12" ht="45">
      <c r="A22" s="80">
        <f t="shared" si="0"/>
        <v>21</v>
      </c>
      <c r="B22" s="71" t="s">
        <v>2802</v>
      </c>
      <c r="C22" s="60">
        <v>373</v>
      </c>
      <c r="D22" s="60" t="s">
        <v>2681</v>
      </c>
      <c r="E22" s="102" t="s">
        <v>2835</v>
      </c>
      <c r="F22" s="102" t="s">
        <v>707</v>
      </c>
      <c r="G22" s="64" t="s">
        <v>2682</v>
      </c>
      <c r="H22" s="63" t="s">
        <v>2821</v>
      </c>
      <c r="I22" s="63"/>
      <c r="J22" s="63"/>
      <c r="K22" s="63" t="s">
        <v>2822</v>
      </c>
      <c r="L22" s="72" t="s">
        <v>2816</v>
      </c>
    </row>
    <row r="23" spans="1:12" ht="60">
      <c r="A23" s="80">
        <f t="shared" si="0"/>
        <v>22</v>
      </c>
      <c r="B23" s="71" t="s">
        <v>2802</v>
      </c>
      <c r="C23" s="60">
        <v>374</v>
      </c>
      <c r="D23" s="60" t="s">
        <v>2697</v>
      </c>
      <c r="E23" s="102" t="s">
        <v>2836</v>
      </c>
      <c r="F23" s="102" t="s">
        <v>707</v>
      </c>
      <c r="G23" s="64" t="s">
        <v>2698</v>
      </c>
      <c r="H23" s="63" t="s">
        <v>2821</v>
      </c>
      <c r="I23" s="63"/>
      <c r="J23" s="63"/>
      <c r="K23" s="63" t="s">
        <v>2822</v>
      </c>
      <c r="L23" s="72" t="s">
        <v>2816</v>
      </c>
    </row>
    <row r="24" spans="1:12" ht="60">
      <c r="A24" s="80">
        <f t="shared" si="0"/>
        <v>23</v>
      </c>
      <c r="B24" s="71" t="s">
        <v>2802</v>
      </c>
      <c r="C24" s="60">
        <v>371</v>
      </c>
      <c r="D24" s="60" t="s">
        <v>2588</v>
      </c>
      <c r="E24" s="102" t="s">
        <v>2589</v>
      </c>
      <c r="F24" s="102" t="s">
        <v>707</v>
      </c>
      <c r="G24" s="64" t="s">
        <v>2605</v>
      </c>
      <c r="H24" s="63" t="s">
        <v>2821</v>
      </c>
      <c r="I24" s="63"/>
      <c r="J24" s="63"/>
      <c r="K24" s="63" t="s">
        <v>2822</v>
      </c>
      <c r="L24" s="72" t="s">
        <v>2816</v>
      </c>
    </row>
    <row r="25" spans="1:12" ht="60">
      <c r="A25" s="80">
        <f t="shared" si="0"/>
        <v>24</v>
      </c>
      <c r="B25" s="71" t="s">
        <v>2802</v>
      </c>
      <c r="C25" s="60">
        <v>372</v>
      </c>
      <c r="D25" s="60" t="s">
        <v>2608</v>
      </c>
      <c r="E25" s="65" t="s">
        <v>2609</v>
      </c>
      <c r="F25" s="65" t="s">
        <v>707</v>
      </c>
      <c r="G25" s="64" t="s">
        <v>2617</v>
      </c>
      <c r="H25" s="63" t="s">
        <v>2821</v>
      </c>
      <c r="I25" s="63"/>
      <c r="J25" s="63"/>
      <c r="K25" s="63" t="s">
        <v>2822</v>
      </c>
      <c r="L25" s="72" t="s">
        <v>2816</v>
      </c>
    </row>
    <row r="26" spans="1:12" ht="75">
      <c r="A26" s="80">
        <f t="shared" si="0"/>
        <v>25</v>
      </c>
      <c r="B26" s="71" t="s">
        <v>2802</v>
      </c>
      <c r="C26" s="60" t="s">
        <v>2837</v>
      </c>
      <c r="D26" s="60" t="s">
        <v>677</v>
      </c>
      <c r="E26" s="102" t="s">
        <v>2838</v>
      </c>
      <c r="F26" s="102"/>
      <c r="G26" s="102" t="s">
        <v>684</v>
      </c>
      <c r="H26" s="63" t="s">
        <v>2811</v>
      </c>
      <c r="I26" s="64" t="s">
        <v>55</v>
      </c>
      <c r="J26" s="63" t="s">
        <v>140</v>
      </c>
      <c r="K26" s="63" t="s">
        <v>2839</v>
      </c>
      <c r="L26" s="72" t="s">
        <v>2816</v>
      </c>
    </row>
    <row r="27" spans="1:12" ht="75">
      <c r="A27" s="80">
        <f t="shared" si="0"/>
        <v>26</v>
      </c>
      <c r="B27" s="71" t="s">
        <v>2802</v>
      </c>
      <c r="C27" s="60" t="s">
        <v>2840</v>
      </c>
      <c r="D27" s="60" t="s">
        <v>688</v>
      </c>
      <c r="E27" s="102" t="s">
        <v>2841</v>
      </c>
      <c r="F27" s="102"/>
      <c r="G27" s="102" t="s">
        <v>695</v>
      </c>
      <c r="H27" s="63" t="s">
        <v>2811</v>
      </c>
      <c r="I27" s="64" t="s">
        <v>140</v>
      </c>
      <c r="J27" s="63" t="s">
        <v>55</v>
      </c>
      <c r="K27" s="63" t="s">
        <v>2839</v>
      </c>
      <c r="L27" s="72" t="s">
        <v>2808</v>
      </c>
    </row>
    <row r="28" spans="1:12" ht="75">
      <c r="A28" s="80">
        <f t="shared" si="0"/>
        <v>27</v>
      </c>
      <c r="B28" s="71" t="s">
        <v>2802</v>
      </c>
      <c r="C28" s="60" t="s">
        <v>2842</v>
      </c>
      <c r="D28" s="60" t="s">
        <v>1211</v>
      </c>
      <c r="E28" s="102" t="s">
        <v>2838</v>
      </c>
      <c r="F28" s="102"/>
      <c r="G28" s="102" t="s">
        <v>1215</v>
      </c>
      <c r="H28" s="63" t="s">
        <v>2811</v>
      </c>
      <c r="I28" s="64" t="s">
        <v>55</v>
      </c>
      <c r="J28" s="63" t="s">
        <v>140</v>
      </c>
      <c r="K28" s="63" t="s">
        <v>2839</v>
      </c>
      <c r="L28" s="72" t="s">
        <v>2816</v>
      </c>
    </row>
    <row r="29" spans="1:12" ht="75">
      <c r="A29" s="80">
        <f t="shared" si="0"/>
        <v>28</v>
      </c>
      <c r="B29" s="71" t="s">
        <v>2802</v>
      </c>
      <c r="C29" s="60" t="s">
        <v>2843</v>
      </c>
      <c r="D29" s="60" t="s">
        <v>1217</v>
      </c>
      <c r="E29" s="102" t="s">
        <v>2841</v>
      </c>
      <c r="F29" s="102"/>
      <c r="G29" s="102" t="s">
        <v>1222</v>
      </c>
      <c r="H29" s="63" t="s">
        <v>2811</v>
      </c>
      <c r="I29" s="64" t="s">
        <v>140</v>
      </c>
      <c r="J29" s="63" t="s">
        <v>55</v>
      </c>
      <c r="K29" s="63" t="s">
        <v>2839</v>
      </c>
      <c r="L29" s="72" t="s">
        <v>2808</v>
      </c>
    </row>
    <row r="30" spans="1:12" ht="75">
      <c r="A30" s="80">
        <f t="shared" si="0"/>
        <v>29</v>
      </c>
      <c r="B30" s="71" t="s">
        <v>2802</v>
      </c>
      <c r="C30" s="60" t="s">
        <v>2844</v>
      </c>
      <c r="D30" s="60" t="s">
        <v>1239</v>
      </c>
      <c r="E30" s="102" t="s">
        <v>2838</v>
      </c>
      <c r="F30" s="102"/>
      <c r="G30" s="102" t="s">
        <v>1244</v>
      </c>
      <c r="H30" s="63" t="s">
        <v>2811</v>
      </c>
      <c r="I30" s="64" t="s">
        <v>55</v>
      </c>
      <c r="J30" s="63" t="s">
        <v>140</v>
      </c>
      <c r="K30" s="63" t="s">
        <v>2839</v>
      </c>
      <c r="L30" s="72" t="s">
        <v>2816</v>
      </c>
    </row>
    <row r="31" spans="1:12" ht="75">
      <c r="A31" s="80">
        <f t="shared" si="0"/>
        <v>30</v>
      </c>
      <c r="B31" s="71" t="s">
        <v>2802</v>
      </c>
      <c r="C31" s="60" t="s">
        <v>2845</v>
      </c>
      <c r="D31" s="60" t="s">
        <v>1246</v>
      </c>
      <c r="E31" s="102" t="s">
        <v>2846</v>
      </c>
      <c r="F31" s="102"/>
      <c r="G31" s="102" t="s">
        <v>1250</v>
      </c>
      <c r="H31" s="63" t="s">
        <v>2811</v>
      </c>
      <c r="I31" s="64" t="s">
        <v>140</v>
      </c>
      <c r="J31" s="63" t="s">
        <v>55</v>
      </c>
      <c r="K31" s="63" t="s">
        <v>2839</v>
      </c>
      <c r="L31" s="72" t="s">
        <v>2808</v>
      </c>
    </row>
    <row r="32" spans="1:12" ht="75">
      <c r="A32" s="80">
        <f t="shared" si="0"/>
        <v>31</v>
      </c>
      <c r="B32" s="71" t="s">
        <v>2802</v>
      </c>
      <c r="C32" s="60" t="s">
        <v>2847</v>
      </c>
      <c r="D32" s="60" t="s">
        <v>1262</v>
      </c>
      <c r="E32" s="102" t="s">
        <v>2838</v>
      </c>
      <c r="F32" s="102"/>
      <c r="G32" s="102" t="s">
        <v>1267</v>
      </c>
      <c r="H32" s="63" t="s">
        <v>2811</v>
      </c>
      <c r="I32" s="64" t="s">
        <v>55</v>
      </c>
      <c r="J32" s="63" t="s">
        <v>140</v>
      </c>
      <c r="K32" s="63" t="s">
        <v>2839</v>
      </c>
      <c r="L32" s="72" t="s">
        <v>2816</v>
      </c>
    </row>
    <row r="33" spans="1:12" ht="75">
      <c r="A33" s="80">
        <f t="shared" si="0"/>
        <v>32</v>
      </c>
      <c r="B33" s="71" t="s">
        <v>2802</v>
      </c>
      <c r="C33" s="60" t="s">
        <v>2848</v>
      </c>
      <c r="D33" s="60" t="s">
        <v>1269</v>
      </c>
      <c r="E33" s="102" t="s">
        <v>2841</v>
      </c>
      <c r="F33" s="102"/>
      <c r="G33" s="102" t="s">
        <v>1272</v>
      </c>
      <c r="H33" s="63" t="s">
        <v>2811</v>
      </c>
      <c r="I33" s="64" t="s">
        <v>140</v>
      </c>
      <c r="J33" s="63" t="s">
        <v>55</v>
      </c>
      <c r="K33" s="63" t="s">
        <v>2839</v>
      </c>
      <c r="L33" s="72" t="s">
        <v>2808</v>
      </c>
    </row>
    <row r="34" spans="1:12" ht="75">
      <c r="A34" s="80">
        <f t="shared" si="0"/>
        <v>33</v>
      </c>
      <c r="B34" s="71" t="s">
        <v>2802</v>
      </c>
      <c r="C34" s="60" t="s">
        <v>2849</v>
      </c>
      <c r="D34" s="60" t="s">
        <v>1411</v>
      </c>
      <c r="E34" s="102" t="s">
        <v>2838</v>
      </c>
      <c r="F34" s="102"/>
      <c r="G34" s="102" t="s">
        <v>1415</v>
      </c>
      <c r="H34" s="63" t="s">
        <v>2811</v>
      </c>
      <c r="I34" s="64" t="s">
        <v>55</v>
      </c>
      <c r="J34" s="63" t="s">
        <v>140</v>
      </c>
      <c r="K34" s="63" t="s">
        <v>2839</v>
      </c>
      <c r="L34" s="72" t="s">
        <v>2816</v>
      </c>
    </row>
    <row r="35" spans="1:12" ht="75">
      <c r="A35" s="80">
        <f t="shared" si="0"/>
        <v>34</v>
      </c>
      <c r="B35" s="71" t="s">
        <v>2802</v>
      </c>
      <c r="C35" s="60" t="s">
        <v>2850</v>
      </c>
      <c r="D35" s="60" t="s">
        <v>1416</v>
      </c>
      <c r="E35" s="102" t="s">
        <v>2841</v>
      </c>
      <c r="F35" s="102"/>
      <c r="G35" s="102" t="s">
        <v>1420</v>
      </c>
      <c r="H35" s="63" t="s">
        <v>2811</v>
      </c>
      <c r="I35" s="64" t="s">
        <v>140</v>
      </c>
      <c r="J35" s="63" t="s">
        <v>55</v>
      </c>
      <c r="K35" s="63" t="s">
        <v>2839</v>
      </c>
      <c r="L35" s="72" t="s">
        <v>2808</v>
      </c>
    </row>
    <row r="36" spans="1:12" ht="75">
      <c r="A36" s="80">
        <f t="shared" si="0"/>
        <v>35</v>
      </c>
      <c r="B36" s="71" t="s">
        <v>2802</v>
      </c>
      <c r="C36" s="60" t="s">
        <v>2851</v>
      </c>
      <c r="D36" s="60" t="s">
        <v>1429</v>
      </c>
      <c r="E36" s="102" t="s">
        <v>2838</v>
      </c>
      <c r="F36" s="102"/>
      <c r="G36" s="102" t="s">
        <v>1432</v>
      </c>
      <c r="H36" s="63" t="s">
        <v>2811</v>
      </c>
      <c r="I36" s="64" t="s">
        <v>55</v>
      </c>
      <c r="J36" s="63" t="s">
        <v>140</v>
      </c>
      <c r="K36" s="63" t="s">
        <v>2839</v>
      </c>
      <c r="L36" s="72" t="s">
        <v>2816</v>
      </c>
    </row>
    <row r="37" spans="1:12" ht="75">
      <c r="A37" s="80">
        <f t="shared" si="0"/>
        <v>36</v>
      </c>
      <c r="B37" s="71" t="s">
        <v>2802</v>
      </c>
      <c r="C37" s="60" t="s">
        <v>2852</v>
      </c>
      <c r="D37" s="60" t="s">
        <v>1433</v>
      </c>
      <c r="E37" s="102" t="s">
        <v>2841</v>
      </c>
      <c r="F37" s="102"/>
      <c r="G37" s="102" t="s">
        <v>1436</v>
      </c>
      <c r="H37" s="63" t="s">
        <v>2811</v>
      </c>
      <c r="I37" s="64" t="s">
        <v>140</v>
      </c>
      <c r="J37" s="63" t="s">
        <v>55</v>
      </c>
      <c r="K37" s="63" t="s">
        <v>2839</v>
      </c>
      <c r="L37" s="72" t="s">
        <v>2808</v>
      </c>
    </row>
    <row r="38" spans="1:12" ht="75">
      <c r="A38" s="80">
        <f t="shared" si="0"/>
        <v>37</v>
      </c>
      <c r="B38" s="71" t="s">
        <v>2802</v>
      </c>
      <c r="C38" s="60" t="s">
        <v>2853</v>
      </c>
      <c r="D38" s="60" t="s">
        <v>1446</v>
      </c>
      <c r="E38" s="102" t="s">
        <v>2838</v>
      </c>
      <c r="F38" s="102"/>
      <c r="G38" s="102" t="s">
        <v>1450</v>
      </c>
      <c r="H38" s="63" t="s">
        <v>2811</v>
      </c>
      <c r="I38" s="64" t="s">
        <v>55</v>
      </c>
      <c r="J38" s="63" t="s">
        <v>140</v>
      </c>
      <c r="K38" s="63" t="s">
        <v>2839</v>
      </c>
      <c r="L38" s="72" t="s">
        <v>2816</v>
      </c>
    </row>
    <row r="39" spans="1:12" ht="75">
      <c r="A39" s="80">
        <f t="shared" si="0"/>
        <v>38</v>
      </c>
      <c r="B39" s="71" t="s">
        <v>2802</v>
      </c>
      <c r="C39" s="60" t="s">
        <v>2854</v>
      </c>
      <c r="D39" s="60" t="s">
        <v>1451</v>
      </c>
      <c r="E39" s="102" t="s">
        <v>2841</v>
      </c>
      <c r="F39" s="102"/>
      <c r="G39" s="102" t="s">
        <v>1454</v>
      </c>
      <c r="H39" s="63" t="s">
        <v>2811</v>
      </c>
      <c r="I39" s="64" t="s">
        <v>140</v>
      </c>
      <c r="J39" s="63" t="s">
        <v>55</v>
      </c>
      <c r="K39" s="63" t="s">
        <v>2839</v>
      </c>
      <c r="L39" s="72" t="s">
        <v>2808</v>
      </c>
    </row>
    <row r="40" spans="1:12" ht="75">
      <c r="A40" s="80">
        <f t="shared" si="0"/>
        <v>39</v>
      </c>
      <c r="B40" s="71" t="s">
        <v>2802</v>
      </c>
      <c r="C40" s="60" t="s">
        <v>2855</v>
      </c>
      <c r="D40" s="60" t="s">
        <v>1608</v>
      </c>
      <c r="E40" s="102" t="s">
        <v>2838</v>
      </c>
      <c r="F40" s="102"/>
      <c r="G40" s="102" t="s">
        <v>1612</v>
      </c>
      <c r="H40" s="63" t="s">
        <v>2811</v>
      </c>
      <c r="I40" s="64" t="s">
        <v>55</v>
      </c>
      <c r="J40" s="63" t="s">
        <v>140</v>
      </c>
      <c r="K40" s="63" t="s">
        <v>2839</v>
      </c>
      <c r="L40" s="72" t="s">
        <v>2816</v>
      </c>
    </row>
    <row r="41" spans="1:12" ht="75">
      <c r="A41" s="80">
        <f t="shared" si="0"/>
        <v>40</v>
      </c>
      <c r="B41" s="71" t="s">
        <v>2802</v>
      </c>
      <c r="C41" s="60" t="s">
        <v>2856</v>
      </c>
      <c r="D41" s="60" t="s">
        <v>1613</v>
      </c>
      <c r="E41" s="102" t="s">
        <v>2841</v>
      </c>
      <c r="F41" s="102"/>
      <c r="G41" s="102" t="s">
        <v>1616</v>
      </c>
      <c r="H41" s="63" t="s">
        <v>2811</v>
      </c>
      <c r="I41" s="64" t="s">
        <v>140</v>
      </c>
      <c r="J41" s="63" t="s">
        <v>55</v>
      </c>
      <c r="K41" s="63" t="s">
        <v>2839</v>
      </c>
      <c r="L41" s="72" t="s">
        <v>2808</v>
      </c>
    </row>
    <row r="42" spans="1:12" ht="75">
      <c r="A42" s="80">
        <f t="shared" si="0"/>
        <v>41</v>
      </c>
      <c r="B42" s="71" t="s">
        <v>2802</v>
      </c>
      <c r="C42" s="60" t="s">
        <v>2857</v>
      </c>
      <c r="D42" s="60" t="s">
        <v>1628</v>
      </c>
      <c r="E42" s="102" t="s">
        <v>2838</v>
      </c>
      <c r="F42" s="102"/>
      <c r="G42" s="102" t="s">
        <v>1632</v>
      </c>
      <c r="H42" s="63" t="s">
        <v>2811</v>
      </c>
      <c r="I42" s="64" t="s">
        <v>55</v>
      </c>
      <c r="J42" s="63" t="s">
        <v>140</v>
      </c>
      <c r="K42" s="63" t="s">
        <v>2839</v>
      </c>
      <c r="L42" s="72" t="s">
        <v>2816</v>
      </c>
    </row>
    <row r="43" spans="1:12" ht="75">
      <c r="A43" s="80">
        <f t="shared" si="0"/>
        <v>42</v>
      </c>
      <c r="B43" s="71" t="s">
        <v>2802</v>
      </c>
      <c r="C43" s="60" t="s">
        <v>2858</v>
      </c>
      <c r="D43" s="60" t="s">
        <v>1633</v>
      </c>
      <c r="E43" s="102" t="s">
        <v>2841</v>
      </c>
      <c r="F43" s="102"/>
      <c r="G43" s="102" t="s">
        <v>1636</v>
      </c>
      <c r="H43" s="63" t="s">
        <v>2811</v>
      </c>
      <c r="I43" s="64" t="s">
        <v>140</v>
      </c>
      <c r="J43" s="63" t="s">
        <v>55</v>
      </c>
      <c r="K43" s="63" t="s">
        <v>2839</v>
      </c>
      <c r="L43" s="72" t="s">
        <v>2808</v>
      </c>
    </row>
    <row r="44" spans="1:12" ht="75">
      <c r="A44" s="80">
        <f t="shared" si="0"/>
        <v>43</v>
      </c>
      <c r="B44" s="71" t="s">
        <v>2802</v>
      </c>
      <c r="C44" s="60" t="s">
        <v>2859</v>
      </c>
      <c r="D44" s="60" t="s">
        <v>1648</v>
      </c>
      <c r="E44" s="102" t="s">
        <v>2838</v>
      </c>
      <c r="F44" s="102"/>
      <c r="G44" s="102" t="s">
        <v>1652</v>
      </c>
      <c r="H44" s="63" t="s">
        <v>2811</v>
      </c>
      <c r="I44" s="64" t="s">
        <v>55</v>
      </c>
      <c r="J44" s="63" t="s">
        <v>140</v>
      </c>
      <c r="K44" s="63" t="s">
        <v>2839</v>
      </c>
      <c r="L44" s="72" t="s">
        <v>2816</v>
      </c>
    </row>
    <row r="45" spans="1:12" ht="75">
      <c r="A45" s="80">
        <f t="shared" si="0"/>
        <v>44</v>
      </c>
      <c r="B45" s="71" t="s">
        <v>2802</v>
      </c>
      <c r="C45" s="60" t="s">
        <v>2860</v>
      </c>
      <c r="D45" s="60" t="s">
        <v>1653</v>
      </c>
      <c r="E45" s="102" t="s">
        <v>2841</v>
      </c>
      <c r="F45" s="102"/>
      <c r="G45" s="102" t="s">
        <v>1656</v>
      </c>
      <c r="H45" s="63" t="s">
        <v>2811</v>
      </c>
      <c r="I45" s="64" t="s">
        <v>140</v>
      </c>
      <c r="J45" s="63" t="s">
        <v>55</v>
      </c>
      <c r="K45" s="63" t="s">
        <v>2839</v>
      </c>
      <c r="L45" s="72" t="s">
        <v>2808</v>
      </c>
    </row>
    <row r="46" spans="1:12" ht="75">
      <c r="A46" s="80">
        <f t="shared" si="0"/>
        <v>45</v>
      </c>
      <c r="B46" s="71" t="s">
        <v>2802</v>
      </c>
      <c r="C46" s="60" t="s">
        <v>2861</v>
      </c>
      <c r="D46" s="60" t="s">
        <v>1799</v>
      </c>
      <c r="E46" s="102" t="s">
        <v>2838</v>
      </c>
      <c r="F46" s="102"/>
      <c r="G46" s="102" t="s">
        <v>1803</v>
      </c>
      <c r="H46" s="63" t="s">
        <v>2811</v>
      </c>
      <c r="I46" s="64" t="s">
        <v>55</v>
      </c>
      <c r="J46" s="63" t="s">
        <v>140</v>
      </c>
      <c r="K46" s="63" t="s">
        <v>2839</v>
      </c>
      <c r="L46" s="72" t="s">
        <v>2816</v>
      </c>
    </row>
    <row r="47" spans="1:12" ht="75">
      <c r="A47" s="80">
        <f t="shared" si="0"/>
        <v>46</v>
      </c>
      <c r="B47" s="71" t="s">
        <v>2802</v>
      </c>
      <c r="C47" s="60" t="s">
        <v>2862</v>
      </c>
      <c r="D47" s="60" t="s">
        <v>1804</v>
      </c>
      <c r="E47" s="102" t="s">
        <v>2841</v>
      </c>
      <c r="F47" s="102"/>
      <c r="G47" s="102" t="s">
        <v>1807</v>
      </c>
      <c r="H47" s="63" t="s">
        <v>2811</v>
      </c>
      <c r="I47" s="64" t="s">
        <v>140</v>
      </c>
      <c r="J47" s="63" t="s">
        <v>55</v>
      </c>
      <c r="K47" s="63" t="s">
        <v>2839</v>
      </c>
      <c r="L47" s="72" t="s">
        <v>2808</v>
      </c>
    </row>
    <row r="48" spans="1:12" ht="75">
      <c r="A48" s="80">
        <f t="shared" si="0"/>
        <v>47</v>
      </c>
      <c r="B48" s="71" t="s">
        <v>2802</v>
      </c>
      <c r="C48" s="60" t="s">
        <v>2863</v>
      </c>
      <c r="D48" s="60" t="s">
        <v>1816</v>
      </c>
      <c r="E48" s="102" t="s">
        <v>2838</v>
      </c>
      <c r="F48" s="102"/>
      <c r="G48" s="102" t="s">
        <v>1820</v>
      </c>
      <c r="H48" s="63" t="s">
        <v>2811</v>
      </c>
      <c r="I48" s="64" t="s">
        <v>55</v>
      </c>
      <c r="J48" s="63" t="s">
        <v>140</v>
      </c>
      <c r="K48" s="63" t="s">
        <v>2839</v>
      </c>
      <c r="L48" s="72" t="s">
        <v>2816</v>
      </c>
    </row>
    <row r="49" spans="1:12" ht="75">
      <c r="A49" s="80">
        <f t="shared" si="0"/>
        <v>48</v>
      </c>
      <c r="B49" s="71" t="s">
        <v>2802</v>
      </c>
      <c r="C49" s="60" t="s">
        <v>2864</v>
      </c>
      <c r="D49" s="60" t="s">
        <v>1821</v>
      </c>
      <c r="E49" s="102" t="s">
        <v>2841</v>
      </c>
      <c r="F49" s="102"/>
      <c r="G49" s="102" t="s">
        <v>1825</v>
      </c>
      <c r="H49" s="63" t="s">
        <v>2811</v>
      </c>
      <c r="I49" s="64" t="s">
        <v>140</v>
      </c>
      <c r="J49" s="63" t="s">
        <v>55</v>
      </c>
      <c r="K49" s="63" t="s">
        <v>2839</v>
      </c>
      <c r="L49" s="72" t="s">
        <v>2808</v>
      </c>
    </row>
    <row r="50" spans="1:12" ht="75">
      <c r="A50" s="80">
        <f t="shared" si="0"/>
        <v>49</v>
      </c>
      <c r="B50" s="71" t="s">
        <v>2802</v>
      </c>
      <c r="C50" s="60" t="s">
        <v>2865</v>
      </c>
      <c r="D50" s="60" t="s">
        <v>1884</v>
      </c>
      <c r="E50" s="102" t="s">
        <v>2838</v>
      </c>
      <c r="F50" s="102"/>
      <c r="G50" s="102" t="s">
        <v>1888</v>
      </c>
      <c r="H50" s="63" t="s">
        <v>2811</v>
      </c>
      <c r="I50" s="64" t="s">
        <v>55</v>
      </c>
      <c r="J50" s="63" t="s">
        <v>140</v>
      </c>
      <c r="K50" s="63" t="s">
        <v>2839</v>
      </c>
      <c r="L50" s="72" t="s">
        <v>2816</v>
      </c>
    </row>
    <row r="51" spans="1:12" ht="75">
      <c r="A51" s="80">
        <f t="shared" si="0"/>
        <v>50</v>
      </c>
      <c r="B51" s="71" t="s">
        <v>2802</v>
      </c>
      <c r="C51" s="60" t="s">
        <v>2866</v>
      </c>
      <c r="D51" s="60" t="s">
        <v>1889</v>
      </c>
      <c r="E51" s="102" t="s">
        <v>2841</v>
      </c>
      <c r="F51" s="102"/>
      <c r="G51" s="102" t="s">
        <v>1892</v>
      </c>
      <c r="H51" s="63" t="s">
        <v>2811</v>
      </c>
      <c r="I51" s="64" t="s">
        <v>140</v>
      </c>
      <c r="J51" s="63" t="s">
        <v>55</v>
      </c>
      <c r="K51" s="63" t="s">
        <v>2839</v>
      </c>
      <c r="L51" s="72" t="s">
        <v>2808</v>
      </c>
    </row>
    <row r="52" spans="1:12" ht="75">
      <c r="A52" s="80">
        <f t="shared" si="0"/>
        <v>51</v>
      </c>
      <c r="B52" s="71" t="s">
        <v>2802</v>
      </c>
      <c r="C52" s="60" t="s">
        <v>2867</v>
      </c>
      <c r="D52" s="60" t="s">
        <v>1964</v>
      </c>
      <c r="E52" s="102" t="s">
        <v>2838</v>
      </c>
      <c r="F52" s="102"/>
      <c r="G52" s="102" t="s">
        <v>1969</v>
      </c>
      <c r="H52" s="63" t="s">
        <v>2811</v>
      </c>
      <c r="I52" s="64" t="s">
        <v>55</v>
      </c>
      <c r="J52" s="63" t="s">
        <v>140</v>
      </c>
      <c r="K52" s="63" t="s">
        <v>2839</v>
      </c>
      <c r="L52" s="72" t="s">
        <v>2816</v>
      </c>
    </row>
    <row r="53" spans="1:12" ht="75">
      <c r="A53" s="80">
        <f t="shared" si="0"/>
        <v>52</v>
      </c>
      <c r="B53" s="71" t="s">
        <v>2802</v>
      </c>
      <c r="C53" s="60" t="s">
        <v>2868</v>
      </c>
      <c r="D53" s="60" t="s">
        <v>1970</v>
      </c>
      <c r="E53" s="102" t="s">
        <v>2841</v>
      </c>
      <c r="F53" s="102"/>
      <c r="G53" s="102" t="s">
        <v>1973</v>
      </c>
      <c r="H53" s="63" t="s">
        <v>2811</v>
      </c>
      <c r="I53" s="64" t="s">
        <v>140</v>
      </c>
      <c r="J53" s="63" t="s">
        <v>55</v>
      </c>
      <c r="K53" s="63" t="s">
        <v>2839</v>
      </c>
      <c r="L53" s="72" t="s">
        <v>2808</v>
      </c>
    </row>
    <row r="54" spans="1:12" ht="75">
      <c r="A54" s="80">
        <f t="shared" si="0"/>
        <v>53</v>
      </c>
      <c r="B54" s="71" t="s">
        <v>2802</v>
      </c>
      <c r="C54" s="60" t="s">
        <v>2869</v>
      </c>
      <c r="D54" s="60" t="s">
        <v>1982</v>
      </c>
      <c r="E54" s="102" t="s">
        <v>2838</v>
      </c>
      <c r="F54" s="102"/>
      <c r="G54" s="102" t="s">
        <v>1986</v>
      </c>
      <c r="H54" s="63" t="s">
        <v>2811</v>
      </c>
      <c r="I54" s="64" t="s">
        <v>55</v>
      </c>
      <c r="J54" s="63" t="s">
        <v>140</v>
      </c>
      <c r="K54" s="63" t="s">
        <v>2839</v>
      </c>
      <c r="L54" s="72" t="s">
        <v>2816</v>
      </c>
    </row>
    <row r="55" spans="1:12" ht="75">
      <c r="A55" s="80">
        <f t="shared" si="0"/>
        <v>54</v>
      </c>
      <c r="B55" s="71" t="s">
        <v>2802</v>
      </c>
      <c r="C55" s="60" t="s">
        <v>2870</v>
      </c>
      <c r="D55" s="60" t="s">
        <v>1987</v>
      </c>
      <c r="E55" s="102" t="s">
        <v>2841</v>
      </c>
      <c r="F55" s="102"/>
      <c r="G55" s="102" t="s">
        <v>1991</v>
      </c>
      <c r="H55" s="63" t="s">
        <v>2811</v>
      </c>
      <c r="I55" s="64" t="s">
        <v>140</v>
      </c>
      <c r="J55" s="63" t="s">
        <v>55</v>
      </c>
      <c r="K55" s="63" t="s">
        <v>2839</v>
      </c>
      <c r="L55" s="72" t="s">
        <v>2808</v>
      </c>
    </row>
    <row r="56" spans="1:12" ht="75">
      <c r="A56" s="80">
        <f t="shared" si="0"/>
        <v>55</v>
      </c>
      <c r="B56" s="71" t="s">
        <v>2802</v>
      </c>
      <c r="C56" s="60" t="s">
        <v>2871</v>
      </c>
      <c r="D56" s="60" t="s">
        <v>2036</v>
      </c>
      <c r="E56" s="102" t="s">
        <v>2838</v>
      </c>
      <c r="F56" s="102"/>
      <c r="G56" s="102" t="s">
        <v>2040</v>
      </c>
      <c r="H56" s="63" t="s">
        <v>2811</v>
      </c>
      <c r="I56" s="64" t="s">
        <v>55</v>
      </c>
      <c r="J56" s="63" t="s">
        <v>140</v>
      </c>
      <c r="K56" s="63" t="s">
        <v>2839</v>
      </c>
      <c r="L56" s="72" t="s">
        <v>2816</v>
      </c>
    </row>
    <row r="57" spans="1:12" ht="75">
      <c r="A57" s="80">
        <f t="shared" si="0"/>
        <v>56</v>
      </c>
      <c r="B57" s="71" t="s">
        <v>2802</v>
      </c>
      <c r="C57" s="60" t="s">
        <v>2872</v>
      </c>
      <c r="D57" s="60" t="s">
        <v>2041</v>
      </c>
      <c r="E57" s="102" t="s">
        <v>2841</v>
      </c>
      <c r="F57" s="102"/>
      <c r="G57" s="102" t="s">
        <v>2044</v>
      </c>
      <c r="H57" s="63" t="s">
        <v>2811</v>
      </c>
      <c r="I57" s="64" t="s">
        <v>140</v>
      </c>
      <c r="J57" s="63" t="s">
        <v>55</v>
      </c>
      <c r="K57" s="63" t="s">
        <v>2839</v>
      </c>
      <c r="L57" s="72" t="s">
        <v>2808</v>
      </c>
    </row>
    <row r="58" spans="1:12" ht="75">
      <c r="A58" s="80">
        <f t="shared" si="0"/>
        <v>57</v>
      </c>
      <c r="B58" s="71" t="s">
        <v>2802</v>
      </c>
      <c r="C58" s="60" t="s">
        <v>2873</v>
      </c>
      <c r="D58" s="60" t="s">
        <v>2667</v>
      </c>
      <c r="E58" s="102" t="s">
        <v>2838</v>
      </c>
      <c r="F58" s="102"/>
      <c r="G58" s="102" t="s">
        <v>2672</v>
      </c>
      <c r="H58" s="63" t="s">
        <v>2811</v>
      </c>
      <c r="I58" s="64" t="s">
        <v>55</v>
      </c>
      <c r="J58" s="63" t="s">
        <v>140</v>
      </c>
      <c r="K58" s="63" t="s">
        <v>2839</v>
      </c>
      <c r="L58" s="72" t="s">
        <v>2816</v>
      </c>
    </row>
    <row r="59" spans="1:12" ht="75">
      <c r="A59" s="80">
        <f t="shared" si="0"/>
        <v>58</v>
      </c>
      <c r="B59" s="71" t="s">
        <v>2802</v>
      </c>
      <c r="C59" s="60" t="s">
        <v>2874</v>
      </c>
      <c r="D59" s="60" t="s">
        <v>2674</v>
      </c>
      <c r="E59" s="102" t="s">
        <v>2841</v>
      </c>
      <c r="F59" s="102"/>
      <c r="G59" s="102" t="s">
        <v>2678</v>
      </c>
      <c r="H59" s="63" t="s">
        <v>2811</v>
      </c>
      <c r="I59" s="64" t="s">
        <v>140</v>
      </c>
      <c r="J59" s="63" t="s">
        <v>55</v>
      </c>
      <c r="K59" s="63" t="s">
        <v>2839</v>
      </c>
      <c r="L59" s="72" t="s">
        <v>2808</v>
      </c>
    </row>
    <row r="60" spans="1:12" ht="75">
      <c r="A60" s="80">
        <f t="shared" si="0"/>
        <v>59</v>
      </c>
      <c r="B60" s="71" t="s">
        <v>2802</v>
      </c>
      <c r="C60" s="60" t="s">
        <v>2875</v>
      </c>
      <c r="D60" s="60" t="s">
        <v>2685</v>
      </c>
      <c r="E60" s="102" t="s">
        <v>2838</v>
      </c>
      <c r="F60" s="102"/>
      <c r="G60" s="102" t="s">
        <v>2689</v>
      </c>
      <c r="H60" s="63" t="s">
        <v>2811</v>
      </c>
      <c r="I60" s="64" t="s">
        <v>55</v>
      </c>
      <c r="J60" s="63" t="s">
        <v>140</v>
      </c>
      <c r="K60" s="63" t="s">
        <v>2839</v>
      </c>
      <c r="L60" s="72" t="s">
        <v>2816</v>
      </c>
    </row>
    <row r="61" spans="1:12" ht="75">
      <c r="A61" s="80">
        <f t="shared" si="0"/>
        <v>60</v>
      </c>
      <c r="B61" s="71" t="s">
        <v>2802</v>
      </c>
      <c r="C61" s="60" t="s">
        <v>2690</v>
      </c>
      <c r="D61" s="60" t="s">
        <v>2691</v>
      </c>
      <c r="E61" s="1" t="s">
        <v>2841</v>
      </c>
      <c r="F61" s="1"/>
      <c r="G61" s="102" t="s">
        <v>2694</v>
      </c>
      <c r="H61" s="63" t="s">
        <v>2811</v>
      </c>
      <c r="I61" s="64" t="s">
        <v>140</v>
      </c>
      <c r="J61" s="63" t="s">
        <v>55</v>
      </c>
      <c r="K61" s="63" t="s">
        <v>2839</v>
      </c>
      <c r="L61" s="72" t="s">
        <v>2808</v>
      </c>
    </row>
    <row r="62" spans="1:12" ht="75">
      <c r="A62" s="80">
        <f t="shared" si="0"/>
        <v>61</v>
      </c>
      <c r="B62" s="71" t="s">
        <v>2802</v>
      </c>
      <c r="C62" s="60">
        <v>63</v>
      </c>
      <c r="D62" s="60" t="s">
        <v>738</v>
      </c>
      <c r="E62" s="102" t="s">
        <v>2876</v>
      </c>
      <c r="F62" s="102" t="s">
        <v>2876</v>
      </c>
      <c r="G62" s="64" t="s">
        <v>745</v>
      </c>
      <c r="H62" s="63" t="s">
        <v>2877</v>
      </c>
      <c r="I62" s="65" t="s">
        <v>2878</v>
      </c>
      <c r="J62" s="65" t="s">
        <v>737</v>
      </c>
      <c r="K62" s="63" t="s">
        <v>2879</v>
      </c>
      <c r="L62" s="72" t="s">
        <v>2816</v>
      </c>
    </row>
    <row r="63" spans="1:12" ht="75">
      <c r="A63" s="80">
        <f t="shared" si="0"/>
        <v>62</v>
      </c>
      <c r="B63" s="71" t="s">
        <v>2802</v>
      </c>
      <c r="C63" s="60">
        <v>64</v>
      </c>
      <c r="D63" s="60" t="s">
        <v>750</v>
      </c>
      <c r="E63" s="102" t="s">
        <v>2880</v>
      </c>
      <c r="F63" s="102" t="s">
        <v>2880</v>
      </c>
      <c r="G63" s="64" t="s">
        <v>754</v>
      </c>
      <c r="H63" s="63" t="s">
        <v>2877</v>
      </c>
      <c r="I63" s="65" t="s">
        <v>2878</v>
      </c>
      <c r="J63" s="65" t="s">
        <v>737</v>
      </c>
      <c r="K63" s="63" t="s">
        <v>2879</v>
      </c>
      <c r="L63" s="72" t="s">
        <v>2816</v>
      </c>
    </row>
    <row r="64" spans="1:12" ht="90">
      <c r="A64" s="80">
        <f t="shared" si="0"/>
        <v>63</v>
      </c>
      <c r="B64" s="71" t="s">
        <v>2802</v>
      </c>
      <c r="C64" s="60" t="s">
        <v>2881</v>
      </c>
      <c r="D64" s="60" t="s">
        <v>815</v>
      </c>
      <c r="E64" s="102" t="s">
        <v>841</v>
      </c>
      <c r="F64" s="102" t="s">
        <v>2882</v>
      </c>
      <c r="G64" s="64" t="s">
        <v>844</v>
      </c>
      <c r="H64" s="63" t="s">
        <v>2877</v>
      </c>
      <c r="I64" s="65" t="s">
        <v>2878</v>
      </c>
      <c r="J64" s="65" t="s">
        <v>737</v>
      </c>
      <c r="K64" s="63" t="s">
        <v>2822</v>
      </c>
      <c r="L64" s="72" t="s">
        <v>2816</v>
      </c>
    </row>
    <row r="65" spans="1:12" ht="105">
      <c r="A65" s="80">
        <f t="shared" si="0"/>
        <v>64</v>
      </c>
      <c r="B65" s="71" t="s">
        <v>2802</v>
      </c>
      <c r="C65" s="60" t="s">
        <v>2883</v>
      </c>
      <c r="D65" s="60" t="s">
        <v>899</v>
      </c>
      <c r="E65" s="102" t="s">
        <v>915</v>
      </c>
      <c r="F65" s="102" t="s">
        <v>2882</v>
      </c>
      <c r="G65" s="64" t="s">
        <v>917</v>
      </c>
      <c r="H65" s="63" t="s">
        <v>2877</v>
      </c>
      <c r="I65" s="65" t="s">
        <v>2878</v>
      </c>
      <c r="J65" s="65" t="s">
        <v>737</v>
      </c>
      <c r="K65" s="63" t="s">
        <v>2879</v>
      </c>
      <c r="L65" s="72" t="s">
        <v>2816</v>
      </c>
    </row>
    <row r="66" spans="1:12" ht="90">
      <c r="A66" s="80">
        <f t="shared" si="0"/>
        <v>65</v>
      </c>
      <c r="B66" s="71" t="s">
        <v>2802</v>
      </c>
      <c r="C66" s="60" t="s">
        <v>2884</v>
      </c>
      <c r="D66" s="60" t="s">
        <v>854</v>
      </c>
      <c r="E66" s="102" t="s">
        <v>2885</v>
      </c>
      <c r="F66" s="102" t="s">
        <v>2882</v>
      </c>
      <c r="G66" s="64" t="s">
        <v>870</v>
      </c>
      <c r="H66" s="63" t="s">
        <v>2886</v>
      </c>
      <c r="I66" s="65" t="s">
        <v>2878</v>
      </c>
      <c r="J66" s="65" t="s">
        <v>2887</v>
      </c>
      <c r="K66" s="63" t="s">
        <v>2879</v>
      </c>
      <c r="L66" s="72" t="s">
        <v>2816</v>
      </c>
    </row>
    <row r="67" spans="1:12" ht="120">
      <c r="A67" s="80">
        <f t="shared" si="0"/>
        <v>66</v>
      </c>
      <c r="B67" s="71" t="s">
        <v>2802</v>
      </c>
      <c r="C67" s="60" t="s">
        <v>2888</v>
      </c>
      <c r="D67" s="60" t="s">
        <v>854</v>
      </c>
      <c r="E67" s="103" t="s">
        <v>887</v>
      </c>
      <c r="F67" s="103" t="s">
        <v>2882</v>
      </c>
      <c r="G67" s="66" t="s">
        <v>891</v>
      </c>
      <c r="H67" s="67" t="s">
        <v>2886</v>
      </c>
      <c r="I67" s="68" t="s">
        <v>2878</v>
      </c>
      <c r="J67" s="68" t="s">
        <v>2887</v>
      </c>
      <c r="K67" s="67" t="s">
        <v>2879</v>
      </c>
      <c r="L67" s="74" t="s">
        <v>2816</v>
      </c>
    </row>
    <row r="68" spans="1:12" ht="45">
      <c r="A68" s="80">
        <f>A67+1</f>
        <v>67</v>
      </c>
      <c r="B68" s="71" t="s">
        <v>2802</v>
      </c>
      <c r="C68" s="60" t="s">
        <v>2889</v>
      </c>
      <c r="D68" s="60" t="s">
        <v>930</v>
      </c>
      <c r="E68" s="104" t="s">
        <v>2890</v>
      </c>
      <c r="F68" s="104" t="s">
        <v>2890</v>
      </c>
      <c r="G68" s="66" t="s">
        <v>977</v>
      </c>
      <c r="H68" s="67" t="s">
        <v>2891</v>
      </c>
      <c r="I68" s="68" t="s">
        <v>2892</v>
      </c>
      <c r="J68" s="68" t="s">
        <v>973</v>
      </c>
      <c r="K68" s="67" t="s">
        <v>2893</v>
      </c>
      <c r="L68" s="74" t="s">
        <v>2894</v>
      </c>
    </row>
    <row r="69" spans="1:12" ht="90">
      <c r="A69" s="80">
        <f>A68+1</f>
        <v>68</v>
      </c>
      <c r="B69" s="71" t="s">
        <v>2802</v>
      </c>
      <c r="C69" s="60" t="s">
        <v>2895</v>
      </c>
      <c r="D69" s="60" t="s">
        <v>418</v>
      </c>
      <c r="E69" s="102" t="s">
        <v>419</v>
      </c>
      <c r="F69" s="102" t="s">
        <v>409</v>
      </c>
      <c r="G69" s="64" t="s">
        <v>413</v>
      </c>
      <c r="H69" s="63" t="s">
        <v>2811</v>
      </c>
      <c r="I69" s="65" t="s">
        <v>133</v>
      </c>
      <c r="J69" s="65" t="s">
        <v>55</v>
      </c>
      <c r="K69" s="63" t="s">
        <v>2896</v>
      </c>
      <c r="L69" s="63" t="s">
        <v>2894</v>
      </c>
    </row>
    <row r="70" spans="1:12" ht="165">
      <c r="A70" s="80">
        <f>A69+1</f>
        <v>69</v>
      </c>
      <c r="B70" s="71" t="s">
        <v>2802</v>
      </c>
      <c r="C70" s="60" t="s">
        <v>2897</v>
      </c>
      <c r="D70" s="60" t="s">
        <v>1515</v>
      </c>
      <c r="E70" s="105" t="s">
        <v>1748</v>
      </c>
      <c r="F70" s="105" t="s">
        <v>2898</v>
      </c>
      <c r="G70" s="64" t="s">
        <v>1750</v>
      </c>
      <c r="H70" s="63" t="s">
        <v>2899</v>
      </c>
      <c r="I70" s="65" t="s">
        <v>2900</v>
      </c>
      <c r="J70" s="65" t="s">
        <v>2901</v>
      </c>
      <c r="K70" s="63" t="s">
        <v>2902</v>
      </c>
      <c r="L70" s="63" t="s">
        <v>2894</v>
      </c>
    </row>
    <row r="71" spans="1:12">
      <c r="A71" s="75"/>
      <c r="B71" s="75"/>
    </row>
    <row r="72" spans="1:12">
      <c r="A72" s="75"/>
      <c r="B72" s="75"/>
    </row>
    <row r="73" spans="1:12">
      <c r="A73" s="75"/>
      <c r="B73" s="75"/>
    </row>
    <row r="74" spans="1:12">
      <c r="A74" s="75"/>
      <c r="B74" s="75"/>
    </row>
    <row r="75" spans="1:12">
      <c r="A75" s="75"/>
      <c r="B75" s="75"/>
    </row>
    <row r="76" spans="1:12">
      <c r="A76" s="75"/>
      <c r="B76" s="75"/>
    </row>
    <row r="77" spans="1:12">
      <c r="A77" s="75"/>
      <c r="B77" s="75"/>
    </row>
    <row r="78" spans="1:12">
      <c r="A78" s="75"/>
      <c r="B78" s="75"/>
    </row>
    <row r="79" spans="1:12">
      <c r="A79" s="75"/>
      <c r="B79" s="75"/>
    </row>
    <row r="80" spans="1:12">
      <c r="A80" s="75"/>
      <c r="B80" s="75"/>
    </row>
    <row r="81" spans="1:2">
      <c r="A81" s="75"/>
      <c r="B81" s="75"/>
    </row>
    <row r="82" spans="1:2">
      <c r="A82" s="75"/>
      <c r="B82" s="75"/>
    </row>
    <row r="83" spans="1:2">
      <c r="A83" s="75"/>
      <c r="B83" s="75"/>
    </row>
    <row r="84" spans="1:2">
      <c r="A84" s="75"/>
      <c r="B84" s="75"/>
    </row>
    <row r="85" spans="1:2">
      <c r="A85" s="75"/>
      <c r="B85" s="75"/>
    </row>
    <row r="86" spans="1:2">
      <c r="A86" s="75"/>
      <c r="B86" s="75"/>
    </row>
    <row r="87" spans="1:2">
      <c r="A87" s="75"/>
      <c r="B87" s="75"/>
    </row>
    <row r="88" spans="1:2">
      <c r="A88" s="75"/>
      <c r="B88" s="75"/>
    </row>
    <row r="89" spans="1:2">
      <c r="A89" s="75"/>
      <c r="B89" s="75"/>
    </row>
    <row r="90" spans="1:2">
      <c r="A90" s="75"/>
      <c r="B90" s="75"/>
    </row>
    <row r="91" spans="1:2">
      <c r="A91" s="75"/>
      <c r="B91" s="75"/>
    </row>
    <row r="92" spans="1:2">
      <c r="A92" s="75"/>
      <c r="B92" s="75"/>
    </row>
    <row r="93" spans="1:2">
      <c r="A93" s="75"/>
      <c r="B93" s="75"/>
    </row>
    <row r="94" spans="1:2">
      <c r="A94" s="75"/>
      <c r="B94" s="75"/>
    </row>
    <row r="95" spans="1:2">
      <c r="A95" s="75"/>
      <c r="B95" s="75"/>
    </row>
    <row r="96" spans="1:2">
      <c r="A96" s="75"/>
      <c r="B96" s="75"/>
    </row>
    <row r="97" spans="1:2">
      <c r="A97" s="75"/>
      <c r="B97" s="75"/>
    </row>
    <row r="98" spans="1:2">
      <c r="A98" s="75"/>
      <c r="B98" s="75"/>
    </row>
    <row r="99" spans="1:2">
      <c r="A99" s="75"/>
      <c r="B99" s="75"/>
    </row>
    <row r="100" spans="1:2">
      <c r="A100" s="75"/>
      <c r="B100" s="75"/>
    </row>
    <row r="101" spans="1:2">
      <c r="A101" s="75"/>
      <c r="B101" s="75"/>
    </row>
    <row r="102" spans="1:2">
      <c r="A102" s="75"/>
      <c r="B102" s="75"/>
    </row>
    <row r="103" spans="1:2">
      <c r="A103" s="75"/>
      <c r="B103" s="75"/>
    </row>
    <row r="104" spans="1:2">
      <c r="A104" s="75"/>
      <c r="B104" s="75"/>
    </row>
    <row r="105" spans="1:2">
      <c r="A105" s="75"/>
      <c r="B105" s="75"/>
    </row>
    <row r="106" spans="1:2">
      <c r="A106" s="75"/>
      <c r="B106" s="75"/>
    </row>
    <row r="107" spans="1:2">
      <c r="A107" s="75"/>
      <c r="B107" s="75"/>
    </row>
    <row r="108" spans="1:2">
      <c r="A108" s="75"/>
      <c r="B108" s="75"/>
    </row>
    <row r="109" spans="1:2">
      <c r="A109" s="75"/>
      <c r="B109" s="75"/>
    </row>
    <row r="110" spans="1:2">
      <c r="A110" s="75"/>
      <c r="B110" s="75"/>
    </row>
    <row r="111" spans="1:2">
      <c r="A111" s="75"/>
      <c r="B111" s="75"/>
    </row>
    <row r="112" spans="1:2">
      <c r="A112" s="75"/>
      <c r="B112" s="75"/>
    </row>
    <row r="113" spans="1:2">
      <c r="A113" s="75"/>
      <c r="B113" s="75"/>
    </row>
    <row r="114" spans="1:2">
      <c r="A114" s="75"/>
      <c r="B114" s="75"/>
    </row>
    <row r="115" spans="1:2">
      <c r="A115" s="75"/>
      <c r="B115" s="75"/>
    </row>
    <row r="116" spans="1:2">
      <c r="A116" s="75"/>
      <c r="B116" s="75"/>
    </row>
    <row r="117" spans="1:2">
      <c r="A117" s="75"/>
      <c r="B117" s="75"/>
    </row>
    <row r="118" spans="1:2">
      <c r="A118" s="75"/>
      <c r="B118" s="75"/>
    </row>
    <row r="119" spans="1:2">
      <c r="A119" s="75"/>
      <c r="B119" s="75"/>
    </row>
    <row r="120" spans="1:2">
      <c r="A120" s="75"/>
      <c r="B120" s="75"/>
    </row>
    <row r="121" spans="1:2">
      <c r="A121" s="75"/>
      <c r="B121" s="75"/>
    </row>
    <row r="122" spans="1:2">
      <c r="A122" s="75"/>
      <c r="B122" s="75"/>
    </row>
    <row r="123" spans="1:2">
      <c r="A123" s="75"/>
      <c r="B123" s="75"/>
    </row>
    <row r="124" spans="1:2">
      <c r="A124" s="75"/>
      <c r="B124" s="75"/>
    </row>
    <row r="125" spans="1:2">
      <c r="A125" s="75"/>
      <c r="B125" s="75"/>
    </row>
    <row r="126" spans="1:2">
      <c r="A126" s="75"/>
      <c r="B126" s="75"/>
    </row>
    <row r="127" spans="1:2">
      <c r="A127" s="75"/>
      <c r="B127" s="75"/>
    </row>
    <row r="128" spans="1:2">
      <c r="A128" s="75"/>
      <c r="B128" s="75"/>
    </row>
    <row r="129" spans="1:2">
      <c r="A129" s="75"/>
      <c r="B129" s="75"/>
    </row>
    <row r="130" spans="1:2">
      <c r="A130" s="75"/>
      <c r="B130" s="75"/>
    </row>
    <row r="131" spans="1:2">
      <c r="A131" s="75"/>
      <c r="B131" s="75"/>
    </row>
    <row r="132" spans="1:2">
      <c r="A132" s="75"/>
      <c r="B132" s="75"/>
    </row>
    <row r="133" spans="1:2">
      <c r="A133" s="75"/>
      <c r="B133" s="75"/>
    </row>
    <row r="134" spans="1:2">
      <c r="A134" s="75"/>
      <c r="B134" s="75"/>
    </row>
    <row r="135" spans="1:2">
      <c r="A135" s="75"/>
      <c r="B135" s="75"/>
    </row>
    <row r="136" spans="1:2">
      <c r="A136" s="75"/>
      <c r="B136" s="75"/>
    </row>
    <row r="137" spans="1:2">
      <c r="A137" s="75"/>
      <c r="B137" s="75"/>
    </row>
    <row r="138" spans="1:2">
      <c r="A138" s="75"/>
      <c r="B138" s="75"/>
    </row>
    <row r="139" spans="1:2">
      <c r="A139" s="75"/>
      <c r="B139" s="75"/>
    </row>
    <row r="140" spans="1:2">
      <c r="A140" s="75"/>
      <c r="B140" s="75"/>
    </row>
    <row r="141" spans="1:2">
      <c r="A141" s="75"/>
      <c r="B141" s="75"/>
    </row>
  </sheetData>
  <conditionalFormatting sqref="D62:E67 D2:E59 G2:L59 G62:L67">
    <cfRule type="iconSet" priority="57">
      <iconSet iconSet="3Arrows">
        <cfvo type="percent" val="0"/>
        <cfvo type="percent" val="33"/>
        <cfvo type="percent" val="67"/>
      </iconSet>
    </cfRule>
  </conditionalFormatting>
  <conditionalFormatting sqref="B2">
    <cfRule type="iconSet" priority="61">
      <iconSet iconSet="3Arrows">
        <cfvo type="percent" val="0"/>
        <cfvo type="percent" val="33"/>
        <cfvo type="percent" val="67"/>
      </iconSet>
    </cfRule>
  </conditionalFormatting>
  <conditionalFormatting sqref="D60:E60 G60:L60">
    <cfRule type="iconSet" priority="39">
      <iconSet iconSet="3Arrows">
        <cfvo type="percent" val="0"/>
        <cfvo type="percent" val="33"/>
        <cfvo type="percent" val="67"/>
      </iconSet>
    </cfRule>
  </conditionalFormatting>
  <conditionalFormatting sqref="D61:E61 G61:L61">
    <cfRule type="iconSet" priority="37">
      <iconSet iconSet="3Arrows">
        <cfvo type="percent" val="0"/>
        <cfvo type="percent" val="33"/>
        <cfvo type="percent" val="67"/>
      </iconSet>
    </cfRule>
  </conditionalFormatting>
  <conditionalFormatting sqref="B3:B67">
    <cfRule type="iconSet" priority="33">
      <iconSet iconSet="3Arrows">
        <cfvo type="percent" val="0"/>
        <cfvo type="percent" val="33"/>
        <cfvo type="percent" val="67"/>
      </iconSet>
    </cfRule>
  </conditionalFormatting>
  <conditionalFormatting sqref="D68:E68 G68:L68">
    <cfRule type="iconSet" priority="25">
      <iconSet iconSet="3Arrows">
        <cfvo type="percent" val="0"/>
        <cfvo type="percent" val="33"/>
        <cfvo type="percent" val="67"/>
      </iconSet>
    </cfRule>
  </conditionalFormatting>
  <conditionalFormatting sqref="B68">
    <cfRule type="iconSet" priority="24">
      <iconSet iconSet="3Arrows">
        <cfvo type="percent" val="0"/>
        <cfvo type="percent" val="33"/>
        <cfvo type="percent" val="67"/>
      </iconSet>
    </cfRule>
  </conditionalFormatting>
  <conditionalFormatting sqref="D69:E69 G69:L69">
    <cfRule type="iconSet" priority="14">
      <iconSet iconSet="3Arrows">
        <cfvo type="percent" val="0"/>
        <cfvo type="percent" val="33"/>
        <cfvo type="percent" val="67"/>
      </iconSet>
    </cfRule>
  </conditionalFormatting>
  <conditionalFormatting sqref="B69">
    <cfRule type="iconSet" priority="13">
      <iconSet iconSet="3Arrows">
        <cfvo type="percent" val="0"/>
        <cfvo type="percent" val="33"/>
        <cfvo type="percent" val="67"/>
      </iconSet>
    </cfRule>
  </conditionalFormatting>
  <conditionalFormatting sqref="F62:F67 F2:F59">
    <cfRule type="iconSet" priority="11">
      <iconSet iconSet="3Arrows">
        <cfvo type="percent" val="0"/>
        <cfvo type="percent" val="33"/>
        <cfvo type="percent" val="67"/>
      </iconSet>
    </cfRule>
  </conditionalFormatting>
  <conditionalFormatting sqref="F60">
    <cfRule type="iconSet" priority="10">
      <iconSet iconSet="3Arrows">
        <cfvo type="percent" val="0"/>
        <cfvo type="percent" val="33"/>
        <cfvo type="percent" val="67"/>
      </iconSet>
    </cfRule>
  </conditionalFormatting>
  <conditionalFormatting sqref="F61">
    <cfRule type="iconSet" priority="9">
      <iconSet iconSet="3Arrows">
        <cfvo type="percent" val="0"/>
        <cfvo type="percent" val="33"/>
        <cfvo type="percent" val="67"/>
      </iconSet>
    </cfRule>
  </conditionalFormatting>
  <conditionalFormatting sqref="F68">
    <cfRule type="iconSet" priority="8">
      <iconSet iconSet="3Arrows">
        <cfvo type="percent" val="0"/>
        <cfvo type="percent" val="33"/>
        <cfvo type="percent" val="67"/>
      </iconSet>
    </cfRule>
  </conditionalFormatting>
  <conditionalFormatting sqref="F69">
    <cfRule type="iconSet" priority="7">
      <iconSet iconSet="3Arrows">
        <cfvo type="percent" val="0"/>
        <cfvo type="percent" val="33"/>
        <cfvo type="percent" val="67"/>
      </iconSet>
    </cfRule>
  </conditionalFormatting>
  <conditionalFormatting sqref="D70:E70 G70:L70">
    <cfRule type="iconSet" priority="3">
      <iconSet iconSet="3Arrows">
        <cfvo type="percent" val="0"/>
        <cfvo type="percent" val="33"/>
        <cfvo type="percent" val="67"/>
      </iconSet>
    </cfRule>
  </conditionalFormatting>
  <conditionalFormatting sqref="B70">
    <cfRule type="iconSet" priority="2">
      <iconSet iconSet="3Arrows">
        <cfvo type="percent" val="0"/>
        <cfvo type="percent" val="33"/>
        <cfvo type="percent" val="67"/>
      </iconSet>
    </cfRule>
  </conditionalFormatting>
  <conditionalFormatting sqref="F70">
    <cfRule type="iconSet" priority="1">
      <iconSet iconSet="3Arrows">
        <cfvo type="percent" val="0"/>
        <cfvo type="percent" val="33"/>
        <cfvo type="percent" val="67"/>
      </iconSet>
    </cfRule>
  </conditionalFormatting>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G48"/>
  <sheetViews>
    <sheetView zoomScale="80" zoomScaleNormal="80" workbookViewId="0">
      <pane ySplit="1" topLeftCell="A43" activePane="bottomLeft" state="frozen"/>
      <selection pane="bottomLeft" activeCell="J45" sqref="J45"/>
    </sheetView>
  </sheetViews>
  <sheetFormatPr defaultColWidth="9.140625" defaultRowHeight="15"/>
  <cols>
    <col min="1" max="1" width="12.85546875" style="79" customWidth="1"/>
    <col min="2" max="2" width="22.7109375" style="21" customWidth="1"/>
    <col min="3" max="3" width="20.7109375" style="89" bestFit="1" customWidth="1"/>
    <col min="4" max="4" width="14" style="21" bestFit="1" customWidth="1"/>
    <col min="5" max="5" width="83.28515625" style="21" customWidth="1"/>
    <col min="6" max="6" width="22" style="21" customWidth="1"/>
    <col min="7" max="7" width="12.85546875" style="21" customWidth="1"/>
    <col min="8" max="16384" width="9.140625" style="21"/>
  </cols>
  <sheetData>
    <row r="1" spans="1:7" ht="30">
      <c r="A1" s="78" t="s">
        <v>2903</v>
      </c>
      <c r="B1" s="62" t="s">
        <v>2793</v>
      </c>
      <c r="C1" s="76" t="s">
        <v>2904</v>
      </c>
      <c r="D1" s="63" t="s">
        <v>2905</v>
      </c>
      <c r="E1" s="63" t="s">
        <v>2800</v>
      </c>
      <c r="F1" s="63" t="s">
        <v>2906</v>
      </c>
      <c r="G1" s="63" t="s">
        <v>22</v>
      </c>
    </row>
    <row r="2" spans="1:7" ht="30">
      <c r="A2" s="80">
        <v>1</v>
      </c>
      <c r="B2" s="71" t="s">
        <v>2907</v>
      </c>
      <c r="C2" s="76">
        <v>5</v>
      </c>
      <c r="D2" s="63" t="s">
        <v>2908</v>
      </c>
      <c r="E2" s="63" t="s">
        <v>2909</v>
      </c>
      <c r="F2" s="63" t="s">
        <v>30</v>
      </c>
      <c r="G2" s="63"/>
    </row>
    <row r="3" spans="1:7" ht="30">
      <c r="A3" s="80">
        <f>A2+1</f>
        <v>2</v>
      </c>
      <c r="B3" s="71" t="s">
        <v>2907</v>
      </c>
      <c r="C3" s="76">
        <v>6</v>
      </c>
      <c r="D3" s="63" t="s">
        <v>2908</v>
      </c>
      <c r="E3" s="63" t="s">
        <v>2910</v>
      </c>
      <c r="F3" s="63" t="s">
        <v>2911</v>
      </c>
      <c r="G3" s="63" t="s">
        <v>147</v>
      </c>
    </row>
    <row r="4" spans="1:7" ht="45">
      <c r="A4" s="80">
        <f t="shared" ref="A4:A33" si="0">A3+1</f>
        <v>3</v>
      </c>
      <c r="B4" s="71" t="s">
        <v>2907</v>
      </c>
      <c r="C4" s="102">
        <v>16</v>
      </c>
      <c r="D4" s="63" t="s">
        <v>2908</v>
      </c>
      <c r="E4" s="63" t="s">
        <v>2912</v>
      </c>
      <c r="F4" s="63" t="s">
        <v>2911</v>
      </c>
      <c r="G4" s="63" t="s">
        <v>259</v>
      </c>
    </row>
    <row r="5" spans="1:7" ht="45">
      <c r="A5" s="80">
        <f t="shared" si="0"/>
        <v>4</v>
      </c>
      <c r="B5" s="71" t="s">
        <v>2907</v>
      </c>
      <c r="C5" s="102">
        <v>16</v>
      </c>
      <c r="D5" s="63" t="s">
        <v>2908</v>
      </c>
      <c r="E5" s="63" t="s">
        <v>2912</v>
      </c>
      <c r="F5" s="63" t="s">
        <v>2911</v>
      </c>
      <c r="G5" s="63" t="s">
        <v>259</v>
      </c>
    </row>
    <row r="6" spans="1:7" ht="75">
      <c r="A6" s="80">
        <f t="shared" si="0"/>
        <v>5</v>
      </c>
      <c r="B6" s="71" t="s">
        <v>2907</v>
      </c>
      <c r="C6" s="102">
        <v>27</v>
      </c>
      <c r="D6" s="63" t="s">
        <v>2908</v>
      </c>
      <c r="E6" s="63" t="s">
        <v>2913</v>
      </c>
      <c r="F6" s="63" t="s">
        <v>2911</v>
      </c>
      <c r="G6" s="63" t="s">
        <v>350</v>
      </c>
    </row>
    <row r="7" spans="1:7" ht="45">
      <c r="A7" s="80">
        <f t="shared" si="0"/>
        <v>6</v>
      </c>
      <c r="B7" s="71" t="s">
        <v>2907</v>
      </c>
      <c r="C7" s="102">
        <v>30</v>
      </c>
      <c r="D7" s="63" t="s">
        <v>2908</v>
      </c>
      <c r="E7" s="63" t="s">
        <v>2914</v>
      </c>
      <c r="F7" s="63" t="s">
        <v>2911</v>
      </c>
      <c r="G7" s="63" t="s">
        <v>368</v>
      </c>
    </row>
    <row r="8" spans="1:7" ht="30">
      <c r="A8" s="80">
        <f t="shared" si="0"/>
        <v>7</v>
      </c>
      <c r="B8" s="71" t="s">
        <v>2907</v>
      </c>
      <c r="C8" s="76">
        <v>44</v>
      </c>
      <c r="D8" s="63" t="s">
        <v>2908</v>
      </c>
      <c r="E8" s="63" t="s">
        <v>2915</v>
      </c>
      <c r="F8" s="63" t="s">
        <v>2911</v>
      </c>
      <c r="G8" s="63" t="s">
        <v>521</v>
      </c>
    </row>
    <row r="9" spans="1:7" ht="30">
      <c r="A9" s="80">
        <f t="shared" si="0"/>
        <v>8</v>
      </c>
      <c r="B9" s="71" t="s">
        <v>2907</v>
      </c>
      <c r="C9" s="76">
        <v>83</v>
      </c>
      <c r="D9" s="63" t="s">
        <v>2908</v>
      </c>
      <c r="E9" s="63" t="s">
        <v>2916</v>
      </c>
      <c r="F9" s="63" t="s">
        <v>2911</v>
      </c>
      <c r="G9" s="63" t="s">
        <v>930</v>
      </c>
    </row>
    <row r="10" spans="1:7">
      <c r="A10" s="80">
        <f t="shared" si="0"/>
        <v>9</v>
      </c>
      <c r="B10" s="71" t="s">
        <v>2907</v>
      </c>
      <c r="C10" s="76">
        <v>90</v>
      </c>
      <c r="D10" s="63" t="s">
        <v>2917</v>
      </c>
      <c r="E10" s="63" t="s">
        <v>2918</v>
      </c>
      <c r="F10" s="63" t="s">
        <v>30</v>
      </c>
      <c r="G10" s="63" t="s">
        <v>930</v>
      </c>
    </row>
    <row r="11" spans="1:7">
      <c r="A11" s="80">
        <f t="shared" si="0"/>
        <v>10</v>
      </c>
      <c r="B11" s="71" t="s">
        <v>2907</v>
      </c>
      <c r="C11" s="76">
        <v>204</v>
      </c>
      <c r="D11" s="63" t="s">
        <v>2908</v>
      </c>
      <c r="E11" s="63" t="s">
        <v>2919</v>
      </c>
      <c r="F11" s="63" t="s">
        <v>28</v>
      </c>
      <c r="G11" s="63" t="s">
        <v>1873</v>
      </c>
    </row>
    <row r="12" spans="1:7" ht="30">
      <c r="A12" s="80">
        <f t="shared" si="0"/>
        <v>11</v>
      </c>
      <c r="B12" s="71" t="s">
        <v>2907</v>
      </c>
      <c r="C12" s="76">
        <v>330</v>
      </c>
      <c r="D12" s="63" t="s">
        <v>2917</v>
      </c>
      <c r="E12" s="63" t="s">
        <v>2920</v>
      </c>
      <c r="F12" s="63" t="s">
        <v>2911</v>
      </c>
      <c r="G12" s="63" t="s">
        <v>2572</v>
      </c>
    </row>
    <row r="13" spans="1:7" ht="30">
      <c r="A13" s="80">
        <f t="shared" si="0"/>
        <v>12</v>
      </c>
      <c r="B13" s="71" t="s">
        <v>2907</v>
      </c>
      <c r="C13" s="77">
        <v>231232</v>
      </c>
      <c r="D13" s="63" t="s">
        <v>2908</v>
      </c>
      <c r="E13" s="63" t="s">
        <v>2921</v>
      </c>
      <c r="F13" s="63" t="s">
        <v>30</v>
      </c>
      <c r="G13" s="63" t="s">
        <v>2012</v>
      </c>
    </row>
    <row r="14" spans="1:7">
      <c r="A14" s="80">
        <f t="shared" si="0"/>
        <v>13</v>
      </c>
      <c r="B14" s="71" t="s">
        <v>2907</v>
      </c>
      <c r="C14" s="102" t="s">
        <v>2922</v>
      </c>
      <c r="D14" s="63" t="s">
        <v>2917</v>
      </c>
      <c r="E14" s="63" t="s">
        <v>2923</v>
      </c>
      <c r="F14" s="63" t="s">
        <v>16</v>
      </c>
      <c r="G14" s="63"/>
    </row>
    <row r="15" spans="1:7" ht="45">
      <c r="A15" s="80">
        <f t="shared" si="0"/>
        <v>14</v>
      </c>
      <c r="B15" s="71" t="s">
        <v>2907</v>
      </c>
      <c r="C15" s="76" t="s">
        <v>2924</v>
      </c>
      <c r="D15" s="63" t="s">
        <v>2908</v>
      </c>
      <c r="E15" s="63" t="s">
        <v>2925</v>
      </c>
      <c r="F15" s="63" t="s">
        <v>2911</v>
      </c>
      <c r="G15" s="63" t="s">
        <v>2926</v>
      </c>
    </row>
    <row r="16" spans="1:7" ht="180">
      <c r="A16" s="80">
        <f t="shared" si="0"/>
        <v>15</v>
      </c>
      <c r="B16" s="71" t="s">
        <v>2907</v>
      </c>
      <c r="C16" s="76" t="s">
        <v>2927</v>
      </c>
      <c r="D16" s="63" t="s">
        <v>2908</v>
      </c>
      <c r="E16" s="63" t="s">
        <v>1967</v>
      </c>
      <c r="F16" s="63" t="s">
        <v>26</v>
      </c>
      <c r="G16" s="63" t="s">
        <v>1976</v>
      </c>
    </row>
    <row r="17" spans="1:7" ht="30">
      <c r="A17" s="80">
        <f t="shared" si="0"/>
        <v>16</v>
      </c>
      <c r="B17" s="71" t="s">
        <v>2907</v>
      </c>
      <c r="C17" s="76" t="s">
        <v>2928</v>
      </c>
      <c r="D17" s="63" t="s">
        <v>2908</v>
      </c>
      <c r="E17" s="63" t="s">
        <v>2929</v>
      </c>
      <c r="F17" s="63" t="s">
        <v>30</v>
      </c>
      <c r="G17" s="63" t="s">
        <v>2930</v>
      </c>
    </row>
    <row r="18" spans="1:7" ht="30">
      <c r="A18" s="80">
        <f t="shared" si="0"/>
        <v>17</v>
      </c>
      <c r="B18" s="71" t="s">
        <v>2907</v>
      </c>
      <c r="C18" s="76" t="s">
        <v>2931</v>
      </c>
      <c r="D18" s="63" t="s">
        <v>2908</v>
      </c>
      <c r="E18" s="63" t="s">
        <v>2932</v>
      </c>
      <c r="F18" s="63" t="s">
        <v>2911</v>
      </c>
      <c r="G18" s="63" t="s">
        <v>2072</v>
      </c>
    </row>
    <row r="19" spans="1:7" ht="30">
      <c r="A19" s="80">
        <f t="shared" si="0"/>
        <v>18</v>
      </c>
      <c r="B19" s="71" t="s">
        <v>2907</v>
      </c>
      <c r="C19" s="76" t="s">
        <v>2933</v>
      </c>
      <c r="D19" s="63" t="s">
        <v>2908</v>
      </c>
      <c r="E19" s="63" t="s">
        <v>2934</v>
      </c>
      <c r="F19" s="63" t="s">
        <v>28</v>
      </c>
      <c r="G19" s="63" t="s">
        <v>2935</v>
      </c>
    </row>
    <row r="20" spans="1:7" ht="30">
      <c r="A20" s="80">
        <f t="shared" si="0"/>
        <v>19</v>
      </c>
      <c r="B20" s="71" t="s">
        <v>2907</v>
      </c>
      <c r="C20" s="76" t="s">
        <v>2936</v>
      </c>
      <c r="D20" s="63" t="s">
        <v>2908</v>
      </c>
      <c r="E20" s="63" t="s">
        <v>2937</v>
      </c>
      <c r="F20" s="63" t="s">
        <v>2911</v>
      </c>
      <c r="G20" s="63" t="s">
        <v>563</v>
      </c>
    </row>
    <row r="21" spans="1:7" ht="30">
      <c r="A21" s="80">
        <f t="shared" si="0"/>
        <v>20</v>
      </c>
      <c r="B21" s="71" t="s">
        <v>2907</v>
      </c>
      <c r="C21" s="76" t="s">
        <v>2938</v>
      </c>
      <c r="D21" s="63" t="s">
        <v>2917</v>
      </c>
      <c r="E21" s="63" t="s">
        <v>2939</v>
      </c>
      <c r="F21" s="63" t="s">
        <v>2911</v>
      </c>
      <c r="G21" s="63" t="s">
        <v>2940</v>
      </c>
    </row>
    <row r="22" spans="1:7" ht="30">
      <c r="A22" s="80">
        <f t="shared" si="0"/>
        <v>21</v>
      </c>
      <c r="B22" s="71" t="s">
        <v>2907</v>
      </c>
      <c r="C22" s="76" t="s">
        <v>2941</v>
      </c>
      <c r="D22" s="63" t="s">
        <v>2908</v>
      </c>
      <c r="E22" s="63" t="s">
        <v>2942</v>
      </c>
      <c r="F22" s="63" t="s">
        <v>2911</v>
      </c>
      <c r="G22" s="63" t="s">
        <v>2943</v>
      </c>
    </row>
    <row r="23" spans="1:7" ht="30">
      <c r="A23" s="80">
        <f t="shared" si="0"/>
        <v>22</v>
      </c>
      <c r="B23" s="71" t="s">
        <v>2907</v>
      </c>
      <c r="C23" s="76" t="s">
        <v>2944</v>
      </c>
      <c r="D23" s="63" t="s">
        <v>2908</v>
      </c>
      <c r="E23" s="63" t="s">
        <v>2945</v>
      </c>
      <c r="F23" s="63" t="s">
        <v>30</v>
      </c>
      <c r="G23" s="63"/>
    </row>
    <row r="24" spans="1:7">
      <c r="A24" s="80">
        <f t="shared" si="0"/>
        <v>23</v>
      </c>
      <c r="B24" s="71" t="s">
        <v>2907</v>
      </c>
      <c r="C24" s="76" t="s">
        <v>2946</v>
      </c>
      <c r="D24" s="63" t="s">
        <v>2908</v>
      </c>
      <c r="E24" s="63" t="s">
        <v>2947</v>
      </c>
      <c r="F24" s="63" t="s">
        <v>2948</v>
      </c>
      <c r="G24" s="63"/>
    </row>
    <row r="25" spans="1:7" ht="30">
      <c r="A25" s="80">
        <f t="shared" si="0"/>
        <v>24</v>
      </c>
      <c r="B25" s="71" t="s">
        <v>2907</v>
      </c>
      <c r="C25" s="76" t="s">
        <v>2946</v>
      </c>
      <c r="D25" s="63" t="s">
        <v>2908</v>
      </c>
      <c r="E25" s="63" t="s">
        <v>2949</v>
      </c>
      <c r="F25" s="63" t="s">
        <v>2950</v>
      </c>
      <c r="G25" s="63"/>
    </row>
    <row r="26" spans="1:7" ht="30">
      <c r="A26" s="80">
        <f t="shared" si="0"/>
        <v>25</v>
      </c>
      <c r="B26" s="97" t="s">
        <v>2907</v>
      </c>
      <c r="C26" s="76" t="s">
        <v>2951</v>
      </c>
      <c r="D26" s="63" t="s">
        <v>2908</v>
      </c>
      <c r="E26" s="63" t="s">
        <v>2952</v>
      </c>
      <c r="F26" s="63" t="s">
        <v>2911</v>
      </c>
      <c r="G26" s="63" t="s">
        <v>2953</v>
      </c>
    </row>
    <row r="27" spans="1:7" ht="60">
      <c r="A27" s="80">
        <f t="shared" si="0"/>
        <v>26</v>
      </c>
      <c r="B27" s="97" t="s">
        <v>2907</v>
      </c>
      <c r="C27" s="76" t="s">
        <v>2954</v>
      </c>
      <c r="D27" s="63" t="s">
        <v>2908</v>
      </c>
      <c r="E27" s="63" t="s">
        <v>2955</v>
      </c>
      <c r="F27" s="63" t="s">
        <v>2911</v>
      </c>
      <c r="G27" s="63" t="s">
        <v>2956</v>
      </c>
    </row>
    <row r="28" spans="1:7">
      <c r="A28" s="80">
        <f t="shared" si="0"/>
        <v>27</v>
      </c>
      <c r="B28" s="97" t="s">
        <v>2907</v>
      </c>
      <c r="C28" s="76" t="s">
        <v>2957</v>
      </c>
      <c r="D28" s="63" t="s">
        <v>2908</v>
      </c>
      <c r="E28" s="63" t="s">
        <v>2958</v>
      </c>
      <c r="F28" s="63" t="s">
        <v>2959</v>
      </c>
      <c r="G28" s="63"/>
    </row>
    <row r="29" spans="1:7">
      <c r="A29" s="80">
        <f t="shared" si="0"/>
        <v>28</v>
      </c>
      <c r="B29" s="97" t="s">
        <v>2907</v>
      </c>
      <c r="C29" s="76" t="s">
        <v>2957</v>
      </c>
      <c r="D29" s="63" t="s">
        <v>2908</v>
      </c>
      <c r="E29" s="63" t="s">
        <v>2960</v>
      </c>
      <c r="F29" s="63" t="s">
        <v>30</v>
      </c>
      <c r="G29" s="63"/>
    </row>
    <row r="30" spans="1:7">
      <c r="A30" s="80">
        <f t="shared" si="0"/>
        <v>29</v>
      </c>
      <c r="B30" s="97" t="s">
        <v>2907</v>
      </c>
      <c r="C30" s="76" t="s">
        <v>2957</v>
      </c>
      <c r="D30" s="63" t="s">
        <v>2908</v>
      </c>
      <c r="E30" s="63" t="s">
        <v>2961</v>
      </c>
      <c r="F30" s="63" t="s">
        <v>2959</v>
      </c>
      <c r="G30" s="63"/>
    </row>
    <row r="31" spans="1:7" ht="30">
      <c r="A31" s="80">
        <f t="shared" si="0"/>
        <v>30</v>
      </c>
      <c r="B31" s="97" t="s">
        <v>2907</v>
      </c>
      <c r="C31" s="76" t="s">
        <v>2957</v>
      </c>
      <c r="D31" s="63" t="s">
        <v>2908</v>
      </c>
      <c r="E31" s="63" t="s">
        <v>2962</v>
      </c>
      <c r="F31" s="63" t="s">
        <v>30</v>
      </c>
      <c r="G31" s="63"/>
    </row>
    <row r="32" spans="1:7" ht="30">
      <c r="A32" s="80">
        <f t="shared" si="0"/>
        <v>31</v>
      </c>
      <c r="B32" s="97" t="s">
        <v>2907</v>
      </c>
      <c r="C32" s="76" t="s">
        <v>2957</v>
      </c>
      <c r="D32" s="63" t="s">
        <v>2908</v>
      </c>
      <c r="E32" s="63" t="s">
        <v>2963</v>
      </c>
      <c r="F32" s="63" t="s">
        <v>2911</v>
      </c>
      <c r="G32" s="63"/>
    </row>
    <row r="33" spans="1:7">
      <c r="A33" s="80">
        <f t="shared" si="0"/>
        <v>32</v>
      </c>
      <c r="B33" s="97" t="s">
        <v>2907</v>
      </c>
      <c r="C33" s="76" t="s">
        <v>2957</v>
      </c>
      <c r="D33" s="63" t="s">
        <v>2908</v>
      </c>
      <c r="E33" s="63" t="s">
        <v>2964</v>
      </c>
      <c r="F33" s="63" t="s">
        <v>2965</v>
      </c>
      <c r="G33" s="63"/>
    </row>
    <row r="34" spans="1:7" ht="45">
      <c r="A34" s="80">
        <v>33</v>
      </c>
      <c r="B34" s="97" t="s">
        <v>2966</v>
      </c>
      <c r="C34" s="76">
        <v>1</v>
      </c>
      <c r="D34" s="63" t="s">
        <v>2908</v>
      </c>
      <c r="E34" s="63" t="s">
        <v>2967</v>
      </c>
      <c r="F34" s="63" t="s">
        <v>2911</v>
      </c>
      <c r="G34" s="63"/>
    </row>
    <row r="35" spans="1:7" ht="30">
      <c r="A35" s="80">
        <v>34</v>
      </c>
      <c r="B35" s="97" t="s">
        <v>2966</v>
      </c>
      <c r="C35" s="76" t="s">
        <v>2968</v>
      </c>
      <c r="D35" s="63" t="s">
        <v>2908</v>
      </c>
      <c r="E35" s="63" t="s">
        <v>2969</v>
      </c>
      <c r="F35" s="63" t="s">
        <v>2911</v>
      </c>
      <c r="G35" s="63"/>
    </row>
    <row r="36" spans="1:7" ht="30">
      <c r="A36" s="80">
        <v>35</v>
      </c>
      <c r="B36" s="97" t="s">
        <v>2966</v>
      </c>
      <c r="C36" s="76" t="s">
        <v>2970</v>
      </c>
      <c r="D36" s="63" t="s">
        <v>2908</v>
      </c>
      <c r="E36" s="63" t="s">
        <v>2971</v>
      </c>
      <c r="F36" s="63" t="s">
        <v>2911</v>
      </c>
      <c r="G36" s="63"/>
    </row>
    <row r="37" spans="1:7" ht="45">
      <c r="A37" s="80">
        <v>36</v>
      </c>
      <c r="B37" s="97" t="s">
        <v>2966</v>
      </c>
      <c r="C37" s="76" t="s">
        <v>2972</v>
      </c>
      <c r="D37" s="63" t="s">
        <v>2908</v>
      </c>
      <c r="E37" s="63" t="s">
        <v>2973</v>
      </c>
      <c r="F37" s="63" t="s">
        <v>2911</v>
      </c>
      <c r="G37" s="63"/>
    </row>
    <row r="38" spans="1:7" ht="30">
      <c r="A38" s="80">
        <v>37</v>
      </c>
      <c r="B38" s="97" t="s">
        <v>2966</v>
      </c>
      <c r="C38" s="76" t="s">
        <v>2974</v>
      </c>
      <c r="D38" s="63" t="s">
        <v>2917</v>
      </c>
      <c r="E38" s="63" t="s">
        <v>2975</v>
      </c>
      <c r="F38" s="63" t="s">
        <v>30</v>
      </c>
      <c r="G38" s="63"/>
    </row>
    <row r="39" spans="1:7" ht="45">
      <c r="A39" s="80">
        <v>38</v>
      </c>
      <c r="B39" s="97" t="s">
        <v>2966</v>
      </c>
      <c r="C39" s="76" t="s">
        <v>2976</v>
      </c>
      <c r="D39" s="63" t="s">
        <v>2977</v>
      </c>
      <c r="E39" s="63" t="s">
        <v>2978</v>
      </c>
      <c r="F39" s="63" t="s">
        <v>2911</v>
      </c>
      <c r="G39" s="63" t="s">
        <v>2979</v>
      </c>
    </row>
    <row r="40" spans="1:7" ht="75">
      <c r="A40" s="80">
        <v>39</v>
      </c>
      <c r="B40" s="97" t="s">
        <v>2966</v>
      </c>
      <c r="C40" s="76" t="s">
        <v>2980</v>
      </c>
      <c r="D40" s="63" t="s">
        <v>2908</v>
      </c>
      <c r="E40" s="63" t="s">
        <v>2981</v>
      </c>
      <c r="F40" s="63" t="s">
        <v>2911</v>
      </c>
      <c r="G40" s="63"/>
    </row>
    <row r="41" spans="1:7" ht="75">
      <c r="A41" s="80">
        <v>40</v>
      </c>
      <c r="B41" s="97" t="s">
        <v>2982</v>
      </c>
      <c r="C41" s="76" t="s">
        <v>2983</v>
      </c>
      <c r="D41" s="63" t="s">
        <v>2908</v>
      </c>
      <c r="E41" s="63" t="s">
        <v>2971</v>
      </c>
      <c r="F41" s="63" t="s">
        <v>2911</v>
      </c>
      <c r="G41" s="63"/>
    </row>
    <row r="42" spans="1:7" ht="60">
      <c r="A42" s="80">
        <v>41</v>
      </c>
      <c r="B42" s="97" t="s">
        <v>2982</v>
      </c>
      <c r="C42" s="76" t="s">
        <v>2984</v>
      </c>
      <c r="D42" s="63" t="s">
        <v>2917</v>
      </c>
      <c r="E42" s="63" t="s">
        <v>2985</v>
      </c>
      <c r="F42" s="63" t="s">
        <v>2911</v>
      </c>
      <c r="G42" s="63" t="s">
        <v>2986</v>
      </c>
    </row>
    <row r="43" spans="1:7" ht="30">
      <c r="A43" s="80">
        <v>42</v>
      </c>
      <c r="B43" s="97" t="s">
        <v>2982</v>
      </c>
      <c r="C43" s="76" t="s">
        <v>2987</v>
      </c>
      <c r="D43" s="63" t="s">
        <v>2917</v>
      </c>
      <c r="E43" s="63" t="s">
        <v>2988</v>
      </c>
      <c r="F43" s="63" t="s">
        <v>2911</v>
      </c>
      <c r="G43" s="63" t="s">
        <v>2989</v>
      </c>
    </row>
    <row r="44" spans="1:7" ht="90">
      <c r="A44" s="80">
        <v>43</v>
      </c>
      <c r="B44" s="97" t="s">
        <v>2982</v>
      </c>
      <c r="C44" s="76"/>
      <c r="D44" s="63" t="s">
        <v>2908</v>
      </c>
      <c r="E44" s="63" t="s">
        <v>2990</v>
      </c>
      <c r="F44" s="63" t="s">
        <v>2911</v>
      </c>
      <c r="G44" s="63" t="s">
        <v>2986</v>
      </c>
    </row>
    <row r="45" spans="1:7" ht="45.75">
      <c r="A45" s="80">
        <v>44</v>
      </c>
      <c r="B45" s="97" t="s">
        <v>2991</v>
      </c>
      <c r="C45" s="76">
        <v>93</v>
      </c>
      <c r="D45" s="63" t="s">
        <v>2908</v>
      </c>
      <c r="E45" s="63" t="s">
        <v>2992</v>
      </c>
      <c r="F45" s="63" t="s">
        <v>2993</v>
      </c>
      <c r="G45" s="63" t="s">
        <v>1040</v>
      </c>
    </row>
    <row r="46" spans="1:7" ht="60.75">
      <c r="A46" s="98">
        <v>45</v>
      </c>
      <c r="B46" s="97" t="s">
        <v>2991</v>
      </c>
      <c r="C46" s="99" t="s">
        <v>2994</v>
      </c>
      <c r="D46" s="67" t="s">
        <v>2908</v>
      </c>
      <c r="E46" s="63" t="s">
        <v>2995</v>
      </c>
      <c r="F46" s="63" t="s">
        <v>2911</v>
      </c>
      <c r="G46" s="67" t="s">
        <v>2996</v>
      </c>
    </row>
    <row r="47" spans="1:7" ht="91.5">
      <c r="A47" s="98">
        <v>46</v>
      </c>
      <c r="B47" s="97" t="s">
        <v>2991</v>
      </c>
      <c r="C47" s="99" t="s">
        <v>2997</v>
      </c>
      <c r="D47" s="67" t="s">
        <v>2908</v>
      </c>
      <c r="E47" s="63" t="s">
        <v>2998</v>
      </c>
      <c r="F47" s="63" t="s">
        <v>2911</v>
      </c>
      <c r="G47" s="67" t="s">
        <v>2999</v>
      </c>
    </row>
    <row r="48" spans="1:7" ht="45.75">
      <c r="A48" s="106">
        <v>47</v>
      </c>
      <c r="B48" s="107" t="s">
        <v>2991</v>
      </c>
      <c r="C48" s="108" t="s">
        <v>3000</v>
      </c>
      <c r="D48" s="109" t="s">
        <v>2908</v>
      </c>
      <c r="E48" s="109" t="s">
        <v>3001</v>
      </c>
      <c r="F48" s="109" t="s">
        <v>28</v>
      </c>
      <c r="G48" s="109" t="s">
        <v>3002</v>
      </c>
    </row>
  </sheetData>
  <phoneticPr fontId="8" type="noConversion"/>
  <conditionalFormatting sqref="B2">
    <cfRule type="iconSet" priority="153">
      <iconSet iconSet="3Arrows">
        <cfvo type="percent" val="0"/>
        <cfvo type="percent" val="33"/>
        <cfvo type="percent" val="67"/>
      </iconSet>
    </cfRule>
  </conditionalFormatting>
  <conditionalFormatting sqref="B14">
    <cfRule type="iconSet" priority="94">
      <iconSet iconSet="3Arrows">
        <cfvo type="percent" val="0"/>
        <cfvo type="percent" val="33"/>
        <cfvo type="percent" val="67"/>
      </iconSet>
    </cfRule>
  </conditionalFormatting>
  <conditionalFormatting sqref="B30:B34">
    <cfRule type="iconSet" priority="93">
      <iconSet iconSet="3Arrows">
        <cfvo type="percent" val="0"/>
        <cfvo type="percent" val="33"/>
        <cfvo type="percent" val="67"/>
      </iconSet>
    </cfRule>
  </conditionalFormatting>
  <conditionalFormatting sqref="B3 B7:B30">
    <cfRule type="iconSet" priority="230">
      <iconSet iconSet="3Arrows">
        <cfvo type="percent" val="0"/>
        <cfvo type="percent" val="33"/>
        <cfvo type="percent" val="67"/>
      </iconSet>
    </cfRule>
  </conditionalFormatting>
  <conditionalFormatting sqref="B6">
    <cfRule type="iconSet" priority="92">
      <iconSet iconSet="3Arrows">
        <cfvo type="percent" val="0"/>
        <cfvo type="percent" val="33"/>
        <cfvo type="percent" val="67"/>
      </iconSet>
    </cfRule>
  </conditionalFormatting>
  <conditionalFormatting sqref="B12">
    <cfRule type="iconSet" priority="90">
      <iconSet iconSet="3Arrows">
        <cfvo type="percent" val="0"/>
        <cfvo type="percent" val="33"/>
        <cfvo type="percent" val="67"/>
      </iconSet>
    </cfRule>
  </conditionalFormatting>
  <conditionalFormatting sqref="B4:B5">
    <cfRule type="iconSet" priority="88">
      <iconSet iconSet="3Arrows">
        <cfvo type="percent" val="0"/>
        <cfvo type="percent" val="33"/>
        <cfvo type="percent" val="67"/>
      </iconSet>
    </cfRule>
  </conditionalFormatting>
  <conditionalFormatting sqref="B26">
    <cfRule type="iconSet" priority="86">
      <iconSet iconSet="3Arrows">
        <cfvo type="percent" val="0"/>
        <cfvo type="percent" val="33"/>
        <cfvo type="percent" val="67"/>
      </iconSet>
    </cfRule>
  </conditionalFormatting>
  <conditionalFormatting sqref="B31">
    <cfRule type="iconSet" priority="84">
      <iconSet iconSet="3Arrows">
        <cfvo type="percent" val="0"/>
        <cfvo type="percent" val="33"/>
        <cfvo type="percent" val="67"/>
      </iconSet>
    </cfRule>
  </conditionalFormatting>
  <conditionalFormatting sqref="B34">
    <cfRule type="iconSet" priority="82">
      <iconSet iconSet="3Arrows">
        <cfvo type="percent" val="0"/>
        <cfvo type="percent" val="33"/>
        <cfvo type="percent" val="67"/>
      </iconSet>
    </cfRule>
  </conditionalFormatting>
  <conditionalFormatting sqref="B13">
    <cfRule type="iconSet" priority="81">
      <iconSet iconSet="3Arrows">
        <cfvo type="percent" val="0"/>
        <cfvo type="percent" val="33"/>
        <cfvo type="percent" val="67"/>
      </iconSet>
    </cfRule>
  </conditionalFormatting>
  <conditionalFormatting sqref="B11">
    <cfRule type="iconSet" priority="80">
      <iconSet iconSet="3Arrows">
        <cfvo type="percent" val="0"/>
        <cfvo type="percent" val="33"/>
        <cfvo type="percent" val="67"/>
      </iconSet>
    </cfRule>
  </conditionalFormatting>
  <conditionalFormatting sqref="B25">
    <cfRule type="iconSet" priority="79">
      <iconSet iconSet="3Arrows">
        <cfvo type="percent" val="0"/>
        <cfvo type="percent" val="33"/>
        <cfvo type="percent" val="67"/>
      </iconSet>
    </cfRule>
  </conditionalFormatting>
  <conditionalFormatting sqref="B30">
    <cfRule type="iconSet" priority="78">
      <iconSet iconSet="3Arrows">
        <cfvo type="percent" val="0"/>
        <cfvo type="percent" val="33"/>
        <cfvo type="percent" val="67"/>
      </iconSet>
    </cfRule>
  </conditionalFormatting>
  <conditionalFormatting sqref="B25">
    <cfRule type="iconSet" priority="76">
      <iconSet iconSet="3Arrows">
        <cfvo type="percent" val="0"/>
        <cfvo type="percent" val="33"/>
        <cfvo type="percent" val="67"/>
      </iconSet>
    </cfRule>
  </conditionalFormatting>
  <conditionalFormatting sqref="B30">
    <cfRule type="iconSet" priority="75">
      <iconSet iconSet="3Arrows">
        <cfvo type="percent" val="0"/>
        <cfvo type="percent" val="33"/>
        <cfvo type="percent" val="67"/>
      </iconSet>
    </cfRule>
  </conditionalFormatting>
  <conditionalFormatting sqref="B33">
    <cfRule type="iconSet" priority="74">
      <iconSet iconSet="3Arrows">
        <cfvo type="percent" val="0"/>
        <cfvo type="percent" val="33"/>
        <cfvo type="percent" val="67"/>
      </iconSet>
    </cfRule>
  </conditionalFormatting>
  <conditionalFormatting sqref="B24">
    <cfRule type="iconSet" priority="73">
      <iconSet iconSet="3Arrows">
        <cfvo type="percent" val="0"/>
        <cfvo type="percent" val="33"/>
        <cfvo type="percent" val="67"/>
      </iconSet>
    </cfRule>
  </conditionalFormatting>
  <conditionalFormatting sqref="B29">
    <cfRule type="iconSet" priority="72">
      <iconSet iconSet="3Arrows">
        <cfvo type="percent" val="0"/>
        <cfvo type="percent" val="33"/>
        <cfvo type="percent" val="67"/>
      </iconSet>
    </cfRule>
  </conditionalFormatting>
  <conditionalFormatting sqref="B35">
    <cfRule type="iconSet" priority="65">
      <iconSet iconSet="3Arrows">
        <cfvo type="percent" val="0"/>
        <cfvo type="percent" val="33"/>
        <cfvo type="percent" val="67"/>
      </iconSet>
    </cfRule>
  </conditionalFormatting>
  <conditionalFormatting sqref="B35">
    <cfRule type="iconSet" priority="64">
      <iconSet iconSet="3Arrows">
        <cfvo type="percent" val="0"/>
        <cfvo type="percent" val="33"/>
        <cfvo type="percent" val="67"/>
      </iconSet>
    </cfRule>
  </conditionalFormatting>
  <conditionalFormatting sqref="B36">
    <cfRule type="iconSet" priority="63">
      <iconSet iconSet="3Arrows">
        <cfvo type="percent" val="0"/>
        <cfvo type="percent" val="33"/>
        <cfvo type="percent" val="67"/>
      </iconSet>
    </cfRule>
  </conditionalFormatting>
  <conditionalFormatting sqref="B36">
    <cfRule type="iconSet" priority="62">
      <iconSet iconSet="3Arrows">
        <cfvo type="percent" val="0"/>
        <cfvo type="percent" val="33"/>
        <cfvo type="percent" val="67"/>
      </iconSet>
    </cfRule>
  </conditionalFormatting>
  <conditionalFormatting sqref="B37">
    <cfRule type="iconSet" priority="61">
      <iconSet iconSet="3Arrows">
        <cfvo type="percent" val="0"/>
        <cfvo type="percent" val="33"/>
        <cfvo type="percent" val="67"/>
      </iconSet>
    </cfRule>
  </conditionalFormatting>
  <conditionalFormatting sqref="B37">
    <cfRule type="iconSet" priority="60">
      <iconSet iconSet="3Arrows">
        <cfvo type="percent" val="0"/>
        <cfvo type="percent" val="33"/>
        <cfvo type="percent" val="67"/>
      </iconSet>
    </cfRule>
  </conditionalFormatting>
  <conditionalFormatting sqref="B39">
    <cfRule type="iconSet" priority="57">
      <iconSet iconSet="3Arrows">
        <cfvo type="percent" val="0"/>
        <cfvo type="percent" val="33"/>
        <cfvo type="percent" val="67"/>
      </iconSet>
    </cfRule>
  </conditionalFormatting>
  <conditionalFormatting sqref="B39">
    <cfRule type="iconSet" priority="56">
      <iconSet iconSet="3Arrows">
        <cfvo type="percent" val="0"/>
        <cfvo type="percent" val="33"/>
        <cfvo type="percent" val="67"/>
      </iconSet>
    </cfRule>
  </conditionalFormatting>
  <conditionalFormatting sqref="B41">
    <cfRule type="iconSet" priority="53">
      <iconSet iconSet="3Arrows">
        <cfvo type="percent" val="0"/>
        <cfvo type="percent" val="33"/>
        <cfvo type="percent" val="67"/>
      </iconSet>
    </cfRule>
  </conditionalFormatting>
  <conditionalFormatting sqref="B41">
    <cfRule type="iconSet" priority="52">
      <iconSet iconSet="3Arrows">
        <cfvo type="percent" val="0"/>
        <cfvo type="percent" val="33"/>
        <cfvo type="percent" val="67"/>
      </iconSet>
    </cfRule>
  </conditionalFormatting>
  <conditionalFormatting sqref="B42">
    <cfRule type="iconSet" priority="51">
      <iconSet iconSet="3Arrows">
        <cfvo type="percent" val="0"/>
        <cfvo type="percent" val="33"/>
        <cfvo type="percent" val="67"/>
      </iconSet>
    </cfRule>
  </conditionalFormatting>
  <conditionalFormatting sqref="B42">
    <cfRule type="iconSet" priority="50">
      <iconSet iconSet="3Arrows">
        <cfvo type="percent" val="0"/>
        <cfvo type="percent" val="33"/>
        <cfvo type="percent" val="67"/>
      </iconSet>
    </cfRule>
  </conditionalFormatting>
  <conditionalFormatting sqref="B43">
    <cfRule type="iconSet" priority="49">
      <iconSet iconSet="3Arrows">
        <cfvo type="percent" val="0"/>
        <cfvo type="percent" val="33"/>
        <cfvo type="percent" val="67"/>
      </iconSet>
    </cfRule>
  </conditionalFormatting>
  <conditionalFormatting sqref="B43">
    <cfRule type="iconSet" priority="48">
      <iconSet iconSet="3Arrows">
        <cfvo type="percent" val="0"/>
        <cfvo type="percent" val="33"/>
        <cfvo type="percent" val="67"/>
      </iconSet>
    </cfRule>
  </conditionalFormatting>
  <conditionalFormatting sqref="B40">
    <cfRule type="iconSet" priority="47">
      <iconSet iconSet="3Arrows">
        <cfvo type="percent" val="0"/>
        <cfvo type="percent" val="33"/>
        <cfvo type="percent" val="67"/>
      </iconSet>
    </cfRule>
  </conditionalFormatting>
  <conditionalFormatting sqref="B40">
    <cfRule type="iconSet" priority="46">
      <iconSet iconSet="3Arrows">
        <cfvo type="percent" val="0"/>
        <cfvo type="percent" val="33"/>
        <cfvo type="percent" val="67"/>
      </iconSet>
    </cfRule>
  </conditionalFormatting>
  <conditionalFormatting sqref="B38">
    <cfRule type="iconSet" priority="45">
      <iconSet iconSet="3Arrows">
        <cfvo type="percent" val="0"/>
        <cfvo type="percent" val="33"/>
        <cfvo type="percent" val="67"/>
      </iconSet>
    </cfRule>
  </conditionalFormatting>
  <conditionalFormatting sqref="B42:B43">
    <cfRule type="iconSet" priority="43">
      <iconSet iconSet="3Arrows">
        <cfvo type="percent" val="0"/>
        <cfvo type="percent" val="33"/>
        <cfvo type="percent" val="67"/>
      </iconSet>
    </cfRule>
  </conditionalFormatting>
  <conditionalFormatting sqref="B34:B42">
    <cfRule type="iconSet" priority="44">
      <iconSet iconSet="3Arrows">
        <cfvo type="percent" val="0"/>
        <cfvo type="percent" val="33"/>
        <cfvo type="percent" val="67"/>
      </iconSet>
    </cfRule>
  </conditionalFormatting>
  <conditionalFormatting sqref="B38">
    <cfRule type="iconSet" priority="42">
      <iconSet iconSet="3Arrows">
        <cfvo type="percent" val="0"/>
        <cfvo type="percent" val="33"/>
        <cfvo type="percent" val="67"/>
      </iconSet>
    </cfRule>
  </conditionalFormatting>
  <conditionalFormatting sqref="B43">
    <cfRule type="iconSet" priority="41">
      <iconSet iconSet="3Arrows">
        <cfvo type="percent" val="0"/>
        <cfvo type="percent" val="33"/>
        <cfvo type="percent" val="67"/>
      </iconSet>
    </cfRule>
  </conditionalFormatting>
  <conditionalFormatting sqref="B37">
    <cfRule type="iconSet" priority="40">
      <iconSet iconSet="3Arrows">
        <cfvo type="percent" val="0"/>
        <cfvo type="percent" val="33"/>
        <cfvo type="percent" val="67"/>
      </iconSet>
    </cfRule>
  </conditionalFormatting>
  <conditionalFormatting sqref="B42">
    <cfRule type="iconSet" priority="39">
      <iconSet iconSet="3Arrows">
        <cfvo type="percent" val="0"/>
        <cfvo type="percent" val="33"/>
        <cfvo type="percent" val="67"/>
      </iconSet>
    </cfRule>
  </conditionalFormatting>
  <conditionalFormatting sqref="B37">
    <cfRule type="iconSet" priority="38">
      <iconSet iconSet="3Arrows">
        <cfvo type="percent" val="0"/>
        <cfvo type="percent" val="33"/>
        <cfvo type="percent" val="67"/>
      </iconSet>
    </cfRule>
  </conditionalFormatting>
  <conditionalFormatting sqref="B42">
    <cfRule type="iconSet" priority="37">
      <iconSet iconSet="3Arrows">
        <cfvo type="percent" val="0"/>
        <cfvo type="percent" val="33"/>
        <cfvo type="percent" val="67"/>
      </iconSet>
    </cfRule>
  </conditionalFormatting>
  <conditionalFormatting sqref="B36">
    <cfRule type="iconSet" priority="36">
      <iconSet iconSet="3Arrows">
        <cfvo type="percent" val="0"/>
        <cfvo type="percent" val="33"/>
        <cfvo type="percent" val="67"/>
      </iconSet>
    </cfRule>
  </conditionalFormatting>
  <conditionalFormatting sqref="B41">
    <cfRule type="iconSet" priority="35">
      <iconSet iconSet="3Arrows">
        <cfvo type="percent" val="0"/>
        <cfvo type="percent" val="33"/>
        <cfvo type="percent" val="67"/>
      </iconSet>
    </cfRule>
  </conditionalFormatting>
  <conditionalFormatting sqref="B44">
    <cfRule type="iconSet" priority="34">
      <iconSet iconSet="3Arrows">
        <cfvo type="percent" val="0"/>
        <cfvo type="percent" val="33"/>
        <cfvo type="percent" val="67"/>
      </iconSet>
    </cfRule>
  </conditionalFormatting>
  <conditionalFormatting sqref="B44">
    <cfRule type="iconSet" priority="33">
      <iconSet iconSet="3Arrows">
        <cfvo type="percent" val="0"/>
        <cfvo type="percent" val="33"/>
        <cfvo type="percent" val="67"/>
      </iconSet>
    </cfRule>
  </conditionalFormatting>
  <conditionalFormatting sqref="B44">
    <cfRule type="iconSet" priority="31">
      <iconSet iconSet="3Arrows">
        <cfvo type="percent" val="0"/>
        <cfvo type="percent" val="33"/>
        <cfvo type="percent" val="67"/>
      </iconSet>
    </cfRule>
  </conditionalFormatting>
  <conditionalFormatting sqref="B44">
    <cfRule type="iconSet" priority="32">
      <iconSet iconSet="3Arrows">
        <cfvo type="percent" val="0"/>
        <cfvo type="percent" val="33"/>
        <cfvo type="percent" val="67"/>
      </iconSet>
    </cfRule>
  </conditionalFormatting>
  <conditionalFormatting sqref="B44">
    <cfRule type="iconSet" priority="30">
      <iconSet iconSet="3Arrows">
        <cfvo type="percent" val="0"/>
        <cfvo type="percent" val="33"/>
        <cfvo type="percent" val="67"/>
      </iconSet>
    </cfRule>
  </conditionalFormatting>
  <conditionalFormatting sqref="B44">
    <cfRule type="iconSet" priority="29">
      <iconSet iconSet="3Arrows">
        <cfvo type="percent" val="0"/>
        <cfvo type="percent" val="33"/>
        <cfvo type="percent" val="67"/>
      </iconSet>
    </cfRule>
  </conditionalFormatting>
  <conditionalFormatting sqref="B45">
    <cfRule type="iconSet" priority="28">
      <iconSet iconSet="3Arrows">
        <cfvo type="percent" val="0"/>
        <cfvo type="percent" val="33"/>
        <cfvo type="percent" val="67"/>
      </iconSet>
    </cfRule>
  </conditionalFormatting>
  <conditionalFormatting sqref="B45">
    <cfRule type="iconSet" priority="27">
      <iconSet iconSet="3Arrows">
        <cfvo type="percent" val="0"/>
        <cfvo type="percent" val="33"/>
        <cfvo type="percent" val="67"/>
      </iconSet>
    </cfRule>
  </conditionalFormatting>
  <conditionalFormatting sqref="B45">
    <cfRule type="iconSet" priority="26">
      <iconSet iconSet="3Arrows">
        <cfvo type="percent" val="0"/>
        <cfvo type="percent" val="33"/>
        <cfvo type="percent" val="67"/>
      </iconSet>
    </cfRule>
  </conditionalFormatting>
  <conditionalFormatting sqref="B45">
    <cfRule type="iconSet" priority="25">
      <iconSet iconSet="3Arrows">
        <cfvo type="percent" val="0"/>
        <cfvo type="percent" val="33"/>
        <cfvo type="percent" val="67"/>
      </iconSet>
    </cfRule>
  </conditionalFormatting>
  <conditionalFormatting sqref="B47">
    <cfRule type="iconSet" priority="20">
      <iconSet iconSet="3Arrows">
        <cfvo type="percent" val="0"/>
        <cfvo type="percent" val="33"/>
        <cfvo type="percent" val="67"/>
      </iconSet>
    </cfRule>
  </conditionalFormatting>
  <conditionalFormatting sqref="B47">
    <cfRule type="iconSet" priority="19">
      <iconSet iconSet="3Arrows">
        <cfvo type="percent" val="0"/>
        <cfvo type="percent" val="33"/>
        <cfvo type="percent" val="67"/>
      </iconSet>
    </cfRule>
  </conditionalFormatting>
  <conditionalFormatting sqref="B47">
    <cfRule type="iconSet" priority="18">
      <iconSet iconSet="3Arrows">
        <cfvo type="percent" val="0"/>
        <cfvo type="percent" val="33"/>
        <cfvo type="percent" val="67"/>
      </iconSet>
    </cfRule>
  </conditionalFormatting>
  <conditionalFormatting sqref="B47">
    <cfRule type="iconSet" priority="17">
      <iconSet iconSet="3Arrows">
        <cfvo type="percent" val="0"/>
        <cfvo type="percent" val="33"/>
        <cfvo type="percent" val="67"/>
      </iconSet>
    </cfRule>
  </conditionalFormatting>
  <conditionalFormatting sqref="B46">
    <cfRule type="iconSet" priority="12">
      <iconSet iconSet="3Arrows">
        <cfvo type="percent" val="0"/>
        <cfvo type="percent" val="33"/>
        <cfvo type="percent" val="67"/>
      </iconSet>
    </cfRule>
  </conditionalFormatting>
  <conditionalFormatting sqref="B46">
    <cfRule type="iconSet" priority="11">
      <iconSet iconSet="3Arrows">
        <cfvo type="percent" val="0"/>
        <cfvo type="percent" val="33"/>
        <cfvo type="percent" val="67"/>
      </iconSet>
    </cfRule>
  </conditionalFormatting>
  <conditionalFormatting sqref="B46">
    <cfRule type="iconSet" priority="10">
      <iconSet iconSet="3Arrows">
        <cfvo type="percent" val="0"/>
        <cfvo type="percent" val="33"/>
        <cfvo type="percent" val="67"/>
      </iconSet>
    </cfRule>
  </conditionalFormatting>
  <conditionalFormatting sqref="B46">
    <cfRule type="iconSet" priority="9">
      <iconSet iconSet="3Arrows">
        <cfvo type="percent" val="0"/>
        <cfvo type="percent" val="33"/>
        <cfvo type="percent" val="67"/>
      </iconSet>
    </cfRule>
  </conditionalFormatting>
  <conditionalFormatting sqref="B48">
    <cfRule type="iconSet" priority="4">
      <iconSet iconSet="3Arrows">
        <cfvo type="percent" val="0"/>
        <cfvo type="percent" val="33"/>
        <cfvo type="percent" val="67"/>
      </iconSet>
    </cfRule>
  </conditionalFormatting>
  <conditionalFormatting sqref="B48">
    <cfRule type="iconSet" priority="3">
      <iconSet iconSet="3Arrows">
        <cfvo type="percent" val="0"/>
        <cfvo type="percent" val="33"/>
        <cfvo type="percent" val="67"/>
      </iconSet>
    </cfRule>
  </conditionalFormatting>
  <conditionalFormatting sqref="B48">
    <cfRule type="iconSet" priority="2">
      <iconSet iconSet="3Arrows">
        <cfvo type="percent" val="0"/>
        <cfvo type="percent" val="33"/>
        <cfvo type="percent" val="67"/>
      </iconSet>
    </cfRule>
  </conditionalFormatting>
  <conditionalFormatting sqref="B48">
    <cfRule type="iconSet" priority="1">
      <iconSet iconSet="3Arrows">
        <cfvo type="percent" val="0"/>
        <cfvo type="percent" val="33"/>
        <cfvo type="percent" val="67"/>
      </iconSet>
    </cfRule>
  </conditionalFormatting>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S32"/>
  <sheetViews>
    <sheetView zoomScale="70" zoomScaleNormal="70" workbookViewId="0">
      <selection activeCell="J32" sqref="J32"/>
    </sheetView>
  </sheetViews>
  <sheetFormatPr defaultRowHeight="15"/>
  <cols>
    <col min="1" max="1" width="15.85546875" customWidth="1"/>
    <col min="2" max="2" width="27.5703125" style="19" customWidth="1"/>
    <col min="3" max="3" width="17.28515625" style="19" customWidth="1"/>
    <col min="4" max="4" width="20.5703125" style="19" customWidth="1"/>
    <col min="5" max="5" width="20.7109375" style="19" customWidth="1"/>
    <col min="6" max="6" width="18.42578125" style="19" customWidth="1"/>
    <col min="7" max="7" width="24" style="19" customWidth="1"/>
    <col min="8" max="8" width="25.85546875" style="19" customWidth="1"/>
    <col min="9" max="9" width="17.85546875" style="19" customWidth="1"/>
    <col min="10" max="10" width="18.85546875" style="19" customWidth="1"/>
    <col min="11" max="11" width="19" style="19" customWidth="1"/>
    <col min="12" max="12" width="22.42578125" style="19" customWidth="1"/>
    <col min="13" max="13" width="25.42578125" style="19" customWidth="1"/>
  </cols>
  <sheetData>
    <row r="1" spans="1:19" ht="15.75" thickBot="1">
      <c r="A1" s="90"/>
      <c r="B1" s="92"/>
      <c r="C1" s="92"/>
      <c r="D1" s="92"/>
      <c r="E1" s="92"/>
      <c r="F1" s="92"/>
      <c r="G1" s="92"/>
      <c r="H1" s="92"/>
      <c r="I1" s="92"/>
      <c r="J1" s="92"/>
      <c r="K1" s="92"/>
      <c r="L1" s="92"/>
      <c r="M1" s="92"/>
      <c r="N1" s="90"/>
      <c r="O1" s="90"/>
      <c r="P1" s="90"/>
      <c r="Q1" s="90"/>
      <c r="R1" s="90"/>
      <c r="S1" s="90"/>
    </row>
    <row r="2" spans="1:19" ht="30">
      <c r="A2" s="90"/>
      <c r="B2" s="55" t="s">
        <v>3003</v>
      </c>
      <c r="C2" s="49" t="s">
        <v>3004</v>
      </c>
      <c r="D2" s="22" t="s">
        <v>3005</v>
      </c>
      <c r="E2" s="22" t="s">
        <v>3006</v>
      </c>
      <c r="F2" s="22" t="s">
        <v>3007</v>
      </c>
      <c r="G2" s="22" t="s">
        <v>3008</v>
      </c>
      <c r="H2" s="22" t="s">
        <v>3009</v>
      </c>
      <c r="I2" s="28" t="s">
        <v>3010</v>
      </c>
      <c r="J2" s="22" t="s">
        <v>3011</v>
      </c>
      <c r="K2" s="22" t="s">
        <v>3012</v>
      </c>
      <c r="L2" s="29" t="s">
        <v>3013</v>
      </c>
      <c r="M2" s="23" t="s">
        <v>3014</v>
      </c>
      <c r="N2" s="90"/>
      <c r="O2" s="90"/>
      <c r="P2" s="90"/>
      <c r="Q2" s="90"/>
      <c r="R2" s="90"/>
      <c r="S2" s="90"/>
    </row>
    <row r="3" spans="1:19" s="27" customFormat="1" ht="19.899999999999999" customHeight="1">
      <c r="A3" s="91"/>
      <c r="B3" s="44" t="s">
        <v>2904</v>
      </c>
      <c r="C3" s="50" t="s">
        <v>3015</v>
      </c>
      <c r="D3" s="46">
        <v>80</v>
      </c>
      <c r="E3" s="46">
        <v>82</v>
      </c>
      <c r="F3" s="46" t="s">
        <v>3016</v>
      </c>
      <c r="G3" s="46" t="s">
        <v>3017</v>
      </c>
      <c r="H3" s="46" t="s">
        <v>3018</v>
      </c>
      <c r="I3" s="46" t="s">
        <v>3019</v>
      </c>
      <c r="J3" s="46" t="s">
        <v>3020</v>
      </c>
      <c r="K3" s="46">
        <v>89</v>
      </c>
      <c r="L3" s="47" t="s">
        <v>3021</v>
      </c>
      <c r="M3" s="48" t="s">
        <v>3022</v>
      </c>
      <c r="N3" s="91"/>
      <c r="O3" s="91"/>
      <c r="P3" s="91"/>
      <c r="Q3" s="91"/>
      <c r="R3" s="91"/>
      <c r="S3" s="91"/>
    </row>
    <row r="4" spans="1:19" ht="72.75">
      <c r="A4" s="90"/>
      <c r="B4" s="44" t="s">
        <v>2796</v>
      </c>
      <c r="C4" s="51" t="s">
        <v>952</v>
      </c>
      <c r="D4" s="24" t="s">
        <v>935</v>
      </c>
      <c r="E4" s="24" t="s">
        <v>940</v>
      </c>
      <c r="F4" s="24" t="s">
        <v>962</v>
      </c>
      <c r="G4" s="24" t="s">
        <v>971</v>
      </c>
      <c r="H4" s="24" t="s">
        <v>3023</v>
      </c>
      <c r="I4" s="24" t="s">
        <v>980</v>
      </c>
      <c r="J4" s="24" t="s">
        <v>987</v>
      </c>
      <c r="K4" s="24" t="s">
        <v>992</v>
      </c>
      <c r="L4" s="24" t="s">
        <v>3024</v>
      </c>
      <c r="M4" s="45" t="s">
        <v>1012</v>
      </c>
      <c r="N4" s="90"/>
      <c r="O4" s="90"/>
      <c r="P4" s="90"/>
      <c r="Q4" s="90"/>
      <c r="R4" s="90"/>
      <c r="S4" s="90"/>
    </row>
    <row r="5" spans="1:19" ht="97.5" customHeight="1" thickBot="1">
      <c r="A5" s="90"/>
      <c r="B5" s="56" t="s">
        <v>2</v>
      </c>
      <c r="C5" s="81" t="s">
        <v>3025</v>
      </c>
      <c r="D5" s="82" t="s">
        <v>3026</v>
      </c>
      <c r="E5" s="82" t="s">
        <v>3027</v>
      </c>
      <c r="F5" s="82" t="s">
        <v>3028</v>
      </c>
      <c r="G5" s="82" t="s">
        <v>3029</v>
      </c>
      <c r="H5" s="82" t="s">
        <v>3030</v>
      </c>
      <c r="I5" s="82" t="s">
        <v>3031</v>
      </c>
      <c r="J5" s="82" t="s">
        <v>3032</v>
      </c>
      <c r="K5" s="82" t="s">
        <v>3033</v>
      </c>
      <c r="L5" s="82" t="s">
        <v>3034</v>
      </c>
      <c r="M5" s="83" t="s">
        <v>3035</v>
      </c>
      <c r="N5" s="90"/>
      <c r="O5" s="90"/>
      <c r="P5" s="90"/>
      <c r="Q5" s="90"/>
      <c r="R5" s="90"/>
      <c r="S5" s="90"/>
    </row>
    <row r="6" spans="1:19">
      <c r="A6" s="115" t="s">
        <v>3036</v>
      </c>
      <c r="B6" s="59" t="s">
        <v>3037</v>
      </c>
      <c r="C6" s="52" t="s">
        <v>3038</v>
      </c>
      <c r="D6" s="37"/>
      <c r="E6" s="38"/>
      <c r="F6" s="38"/>
      <c r="G6" s="39"/>
      <c r="H6" s="39"/>
      <c r="I6" s="40"/>
      <c r="J6" s="41"/>
      <c r="K6" s="40"/>
      <c r="L6" s="122"/>
      <c r="M6" s="123"/>
      <c r="N6" s="90"/>
      <c r="O6" s="90"/>
      <c r="P6" s="90"/>
      <c r="Q6" s="90"/>
      <c r="R6" s="90"/>
      <c r="S6" s="90"/>
    </row>
    <row r="7" spans="1:19">
      <c r="A7" s="116"/>
      <c r="B7" s="57" t="s">
        <v>3039</v>
      </c>
      <c r="C7" s="53" t="s">
        <v>3040</v>
      </c>
      <c r="D7" s="42"/>
      <c r="E7" s="30"/>
      <c r="F7" s="30"/>
      <c r="G7" s="25"/>
      <c r="H7" s="25"/>
      <c r="I7" s="35"/>
      <c r="J7" s="32"/>
      <c r="K7" s="35"/>
      <c r="L7" s="118"/>
      <c r="M7" s="119"/>
      <c r="N7" s="90"/>
      <c r="O7" s="90"/>
      <c r="P7" s="90"/>
      <c r="Q7" s="90"/>
      <c r="R7" s="90"/>
      <c r="S7" s="90"/>
    </row>
    <row r="8" spans="1:19">
      <c r="A8" s="116"/>
      <c r="B8" s="57" t="s">
        <v>3039</v>
      </c>
      <c r="C8" s="53" t="s">
        <v>3041</v>
      </c>
      <c r="D8" s="42"/>
      <c r="E8" s="30"/>
      <c r="F8" s="30"/>
      <c r="G8" s="25"/>
      <c r="H8" s="25"/>
      <c r="I8" s="35"/>
      <c r="J8" s="32"/>
      <c r="K8" s="35"/>
      <c r="L8" s="118"/>
      <c r="M8" s="119"/>
      <c r="N8" s="90"/>
      <c r="O8" s="90"/>
      <c r="P8" s="90"/>
      <c r="Q8" s="90"/>
      <c r="R8" s="90"/>
      <c r="S8" s="90"/>
    </row>
    <row r="9" spans="1:19">
      <c r="A9" s="116"/>
      <c r="B9" s="57" t="s">
        <v>3042</v>
      </c>
      <c r="C9" s="53" t="s">
        <v>3043</v>
      </c>
      <c r="D9" s="42"/>
      <c r="E9" s="30"/>
      <c r="F9" s="30"/>
      <c r="G9" s="25"/>
      <c r="H9" s="25"/>
      <c r="I9" s="35"/>
      <c r="J9" s="32"/>
      <c r="K9" s="35"/>
      <c r="L9" s="118"/>
      <c r="M9" s="119"/>
      <c r="N9" s="90"/>
      <c r="O9" s="90"/>
      <c r="P9" s="90"/>
      <c r="Q9" s="90"/>
      <c r="R9" s="90"/>
      <c r="S9" s="90"/>
    </row>
    <row r="10" spans="1:19">
      <c r="A10" s="116"/>
      <c r="B10" s="57" t="s">
        <v>3042</v>
      </c>
      <c r="C10" s="53" t="s">
        <v>3044</v>
      </c>
      <c r="D10" s="42"/>
      <c r="E10" s="30"/>
      <c r="F10" s="30"/>
      <c r="G10" s="25"/>
      <c r="H10" s="25"/>
      <c r="I10" s="35"/>
      <c r="J10" s="32"/>
      <c r="K10" s="35"/>
      <c r="L10" s="118"/>
      <c r="M10" s="119"/>
      <c r="N10" s="90"/>
      <c r="O10" s="90"/>
      <c r="P10" s="90"/>
      <c r="Q10" s="90"/>
      <c r="R10" s="90"/>
      <c r="S10" s="90"/>
    </row>
    <row r="11" spans="1:19">
      <c r="A11" s="116"/>
      <c r="B11" s="57" t="s">
        <v>3045</v>
      </c>
      <c r="C11" s="53" t="s">
        <v>3046</v>
      </c>
      <c r="D11" s="42"/>
      <c r="E11" s="30"/>
      <c r="F11" s="30"/>
      <c r="G11" s="25"/>
      <c r="H11" s="25"/>
      <c r="I11" s="35"/>
      <c r="J11" s="32"/>
      <c r="K11" s="35"/>
      <c r="L11" s="118"/>
      <c r="M11" s="119"/>
      <c r="N11" s="90"/>
      <c r="O11" s="90"/>
      <c r="P11" s="90"/>
      <c r="Q11" s="90"/>
      <c r="R11" s="90"/>
      <c r="S11" s="90"/>
    </row>
    <row r="12" spans="1:19">
      <c r="A12" s="116"/>
      <c r="B12" s="57" t="s">
        <v>3047</v>
      </c>
      <c r="C12" s="53" t="s">
        <v>3048</v>
      </c>
      <c r="D12" s="42"/>
      <c r="E12" s="30"/>
      <c r="F12" s="30"/>
      <c r="G12" s="25"/>
      <c r="H12" s="25"/>
      <c r="I12" s="35"/>
      <c r="J12" s="32"/>
      <c r="K12" s="35"/>
      <c r="L12" s="118"/>
      <c r="M12" s="119"/>
      <c r="N12" s="90"/>
      <c r="O12" s="90"/>
      <c r="P12" s="90"/>
      <c r="Q12" s="90"/>
      <c r="R12" s="90"/>
      <c r="S12" s="90"/>
    </row>
    <row r="13" spans="1:19">
      <c r="A13" s="116"/>
      <c r="B13" s="57" t="s">
        <v>3047</v>
      </c>
      <c r="C13" s="53" t="s">
        <v>3049</v>
      </c>
      <c r="D13" s="42"/>
      <c r="E13" s="30"/>
      <c r="F13" s="25"/>
      <c r="G13" s="30"/>
      <c r="H13" s="30"/>
      <c r="I13" s="35"/>
      <c r="J13" s="32"/>
      <c r="K13" s="35"/>
      <c r="L13" s="118"/>
      <c r="M13" s="119"/>
      <c r="N13" s="90"/>
      <c r="O13" s="90"/>
      <c r="P13" s="90"/>
      <c r="Q13" s="90"/>
      <c r="R13" s="90"/>
      <c r="S13" s="90"/>
    </row>
    <row r="14" spans="1:19">
      <c r="A14" s="116"/>
      <c r="B14" s="57" t="s">
        <v>3047</v>
      </c>
      <c r="C14" s="53" t="s">
        <v>3050</v>
      </c>
      <c r="D14" s="42"/>
      <c r="E14" s="30"/>
      <c r="F14" s="25"/>
      <c r="G14" s="30"/>
      <c r="H14" s="30"/>
      <c r="I14" s="35"/>
      <c r="J14" s="32"/>
      <c r="K14" s="35"/>
      <c r="L14" s="118"/>
      <c r="M14" s="119"/>
      <c r="N14" s="90"/>
      <c r="O14" s="90"/>
      <c r="P14" s="90"/>
      <c r="Q14" s="90"/>
      <c r="R14" s="90"/>
      <c r="S14" s="90"/>
    </row>
    <row r="15" spans="1:19">
      <c r="A15" s="116"/>
      <c r="B15" s="57" t="s">
        <v>3051</v>
      </c>
      <c r="C15" s="53" t="s">
        <v>3052</v>
      </c>
      <c r="D15" s="42"/>
      <c r="E15" s="30"/>
      <c r="F15" s="30"/>
      <c r="G15" s="25"/>
      <c r="H15" s="25"/>
      <c r="I15" s="35"/>
      <c r="J15" s="32"/>
      <c r="K15" s="35"/>
      <c r="L15" s="118"/>
      <c r="M15" s="119"/>
      <c r="N15" s="90"/>
      <c r="O15" s="90"/>
      <c r="P15" s="90"/>
      <c r="Q15" s="90"/>
      <c r="R15" s="90"/>
      <c r="S15" s="90"/>
    </row>
    <row r="16" spans="1:19">
      <c r="A16" s="116"/>
      <c r="B16" s="57" t="s">
        <v>3053</v>
      </c>
      <c r="C16" s="53" t="s">
        <v>3054</v>
      </c>
      <c r="D16" s="42"/>
      <c r="E16" s="30"/>
      <c r="F16" s="30"/>
      <c r="G16" s="25"/>
      <c r="H16" s="25"/>
      <c r="I16" s="35"/>
      <c r="J16" s="33"/>
      <c r="K16" s="35"/>
      <c r="L16" s="118"/>
      <c r="M16" s="119"/>
      <c r="N16" s="90"/>
      <c r="O16" s="90"/>
      <c r="P16" s="90"/>
      <c r="Q16" s="90"/>
      <c r="R16" s="90"/>
      <c r="S16" s="90"/>
    </row>
    <row r="17" spans="1:19" ht="15.75" thickBot="1">
      <c r="A17" s="117"/>
      <c r="B17" s="58" t="s">
        <v>3053</v>
      </c>
      <c r="C17" s="54" t="s">
        <v>3055</v>
      </c>
      <c r="D17" s="43"/>
      <c r="E17" s="31"/>
      <c r="F17" s="26"/>
      <c r="G17" s="31"/>
      <c r="H17" s="31"/>
      <c r="I17" s="36"/>
      <c r="J17" s="34"/>
      <c r="K17" s="36"/>
      <c r="L17" s="120"/>
      <c r="M17" s="121"/>
      <c r="N17" s="90"/>
      <c r="O17" s="90"/>
      <c r="P17" s="90"/>
      <c r="Q17" s="90"/>
      <c r="R17" s="90"/>
      <c r="S17" s="90"/>
    </row>
    <row r="18" spans="1:19">
      <c r="A18" s="90"/>
      <c r="B18" s="92"/>
      <c r="C18" s="92"/>
      <c r="D18" s="92"/>
      <c r="E18" s="92"/>
      <c r="F18" s="92"/>
      <c r="G18" s="92"/>
      <c r="H18" s="92"/>
      <c r="I18" s="92"/>
      <c r="J18" s="92"/>
      <c r="K18" s="92"/>
      <c r="L18" s="92"/>
      <c r="M18" s="92"/>
      <c r="N18" s="90"/>
      <c r="O18" s="90"/>
      <c r="P18" s="90"/>
      <c r="Q18" s="90"/>
      <c r="R18" s="90"/>
      <c r="S18" s="90"/>
    </row>
    <row r="19" spans="1:19">
      <c r="A19" s="90"/>
      <c r="B19" s="92"/>
      <c r="C19" s="92"/>
      <c r="D19" s="92"/>
      <c r="E19" s="92"/>
      <c r="F19" s="92"/>
      <c r="G19" s="92"/>
      <c r="H19" s="92"/>
      <c r="I19" s="92"/>
      <c r="J19" s="92"/>
      <c r="K19" s="92"/>
      <c r="L19" s="92"/>
      <c r="M19" s="92"/>
      <c r="N19" s="90"/>
      <c r="O19" s="90"/>
      <c r="P19" s="90"/>
      <c r="Q19" s="90"/>
      <c r="R19" s="90"/>
      <c r="S19" s="90"/>
    </row>
    <row r="20" spans="1:19">
      <c r="A20" s="90"/>
      <c r="B20" s="92"/>
      <c r="C20" s="92"/>
      <c r="D20" s="92"/>
      <c r="E20" s="92"/>
      <c r="F20" s="92"/>
      <c r="G20" s="92"/>
      <c r="H20" s="92"/>
      <c r="I20" s="92"/>
      <c r="J20" s="92"/>
      <c r="K20" s="92"/>
      <c r="L20" s="92"/>
      <c r="M20" s="92"/>
      <c r="N20" s="90"/>
      <c r="O20" s="90"/>
      <c r="P20" s="90"/>
      <c r="Q20" s="90"/>
      <c r="R20" s="90"/>
      <c r="S20" s="90"/>
    </row>
    <row r="21" spans="1:19">
      <c r="A21" s="90"/>
      <c r="B21" s="92"/>
      <c r="C21" s="92"/>
      <c r="D21" s="92"/>
      <c r="E21" s="92"/>
      <c r="F21" s="92"/>
      <c r="G21" s="92"/>
      <c r="H21" s="92"/>
      <c r="I21" s="92"/>
      <c r="J21" s="92"/>
      <c r="K21" s="92"/>
      <c r="L21" s="92"/>
      <c r="M21" s="92"/>
      <c r="N21" s="90"/>
      <c r="O21" s="90"/>
      <c r="P21" s="90"/>
      <c r="Q21" s="90"/>
      <c r="R21" s="90"/>
      <c r="S21" s="90"/>
    </row>
    <row r="22" spans="1:19">
      <c r="A22" s="90"/>
      <c r="B22" s="92"/>
      <c r="C22" s="92"/>
      <c r="D22" s="92"/>
      <c r="E22" s="92"/>
      <c r="F22" s="92"/>
      <c r="G22" s="92"/>
      <c r="H22" s="92"/>
      <c r="I22" s="92"/>
      <c r="J22" s="92"/>
      <c r="K22" s="92"/>
      <c r="L22" s="92"/>
      <c r="M22" s="92"/>
      <c r="N22" s="90"/>
      <c r="O22" s="90"/>
      <c r="P22" s="90"/>
      <c r="Q22" s="90"/>
      <c r="R22" s="90"/>
      <c r="S22" s="90"/>
    </row>
    <row r="23" spans="1:19">
      <c r="A23" s="90"/>
      <c r="B23" s="92"/>
      <c r="C23" s="92"/>
      <c r="D23" s="92"/>
      <c r="E23" s="92"/>
      <c r="F23" s="92"/>
      <c r="G23" s="92"/>
      <c r="H23" s="92"/>
      <c r="I23" s="92"/>
      <c r="J23" s="92"/>
      <c r="K23" s="92"/>
      <c r="L23" s="92"/>
      <c r="M23" s="92"/>
      <c r="N23" s="90"/>
      <c r="O23" s="90"/>
      <c r="P23" s="90"/>
      <c r="Q23" s="90"/>
      <c r="R23" s="90"/>
      <c r="S23" s="90"/>
    </row>
    <row r="24" spans="1:19">
      <c r="A24" s="90"/>
      <c r="B24" s="92"/>
      <c r="C24" s="92"/>
      <c r="D24" s="92"/>
      <c r="E24" s="92"/>
      <c r="F24" s="92"/>
      <c r="G24" s="92"/>
      <c r="H24" s="92"/>
      <c r="I24" s="92"/>
      <c r="J24" s="92"/>
      <c r="K24" s="92"/>
      <c r="L24" s="92"/>
      <c r="M24" s="92"/>
      <c r="N24" s="90"/>
      <c r="O24" s="90"/>
      <c r="P24" s="90"/>
      <c r="Q24" s="90"/>
      <c r="R24" s="90"/>
      <c r="S24" s="90"/>
    </row>
    <row r="25" spans="1:19">
      <c r="A25" s="90"/>
      <c r="B25" s="92"/>
      <c r="C25" s="92"/>
      <c r="D25" s="92"/>
      <c r="E25" s="92"/>
      <c r="F25" s="92"/>
      <c r="G25" s="92"/>
      <c r="H25" s="92"/>
      <c r="I25" s="92"/>
      <c r="J25" s="92"/>
      <c r="K25" s="92"/>
      <c r="L25" s="92"/>
      <c r="M25" s="92"/>
      <c r="N25" s="90"/>
      <c r="O25" s="90"/>
      <c r="P25" s="90"/>
      <c r="Q25" s="90"/>
      <c r="R25" s="90"/>
      <c r="S25" s="90"/>
    </row>
    <row r="26" spans="1:19">
      <c r="A26" s="90"/>
      <c r="B26" s="92"/>
      <c r="C26" s="92"/>
      <c r="D26" s="92"/>
      <c r="E26" s="92"/>
      <c r="F26" s="92"/>
      <c r="G26" s="92"/>
      <c r="H26" s="92"/>
      <c r="I26" s="92"/>
      <c r="J26" s="92"/>
      <c r="K26" s="92"/>
      <c r="L26" s="92"/>
      <c r="M26" s="92"/>
      <c r="N26" s="90"/>
      <c r="O26" s="90"/>
      <c r="P26" s="90"/>
      <c r="Q26" s="90"/>
      <c r="R26" s="90"/>
      <c r="S26" s="90"/>
    </row>
    <row r="27" spans="1:19">
      <c r="A27" s="90"/>
      <c r="B27" s="92"/>
      <c r="C27" s="92"/>
      <c r="D27" s="92"/>
      <c r="E27" s="92"/>
      <c r="F27" s="92"/>
      <c r="G27" s="92"/>
      <c r="H27" s="92"/>
      <c r="I27" s="92"/>
      <c r="J27" s="92"/>
      <c r="K27" s="92"/>
      <c r="L27" s="92"/>
      <c r="M27" s="92"/>
      <c r="N27" s="90"/>
      <c r="O27" s="90"/>
      <c r="P27" s="90"/>
      <c r="Q27" s="90"/>
      <c r="R27" s="90"/>
      <c r="S27" s="90"/>
    </row>
    <row r="28" spans="1:19">
      <c r="A28" s="90"/>
      <c r="B28" s="92"/>
      <c r="C28" s="92"/>
      <c r="D28" s="92"/>
      <c r="E28" s="92"/>
      <c r="F28" s="92"/>
      <c r="G28" s="92"/>
      <c r="H28" s="92"/>
      <c r="I28" s="92"/>
      <c r="J28" s="92"/>
      <c r="K28" s="92"/>
      <c r="L28" s="92"/>
      <c r="M28" s="92"/>
      <c r="N28" s="90"/>
      <c r="O28" s="90"/>
      <c r="P28" s="90"/>
      <c r="Q28" s="90"/>
      <c r="R28" s="90"/>
      <c r="S28" s="90"/>
    </row>
    <row r="29" spans="1:19">
      <c r="A29" s="90"/>
      <c r="B29" s="92"/>
      <c r="C29" s="92"/>
      <c r="D29" s="92"/>
      <c r="E29" s="92"/>
      <c r="F29" s="92"/>
      <c r="G29" s="92"/>
      <c r="H29" s="92"/>
      <c r="I29" s="92"/>
      <c r="J29" s="92"/>
      <c r="K29" s="92"/>
      <c r="L29" s="92"/>
      <c r="M29" s="92"/>
      <c r="N29" s="90"/>
      <c r="O29" s="90"/>
      <c r="P29" s="90"/>
      <c r="Q29" s="90"/>
      <c r="R29" s="90"/>
      <c r="S29" s="90"/>
    </row>
    <row r="30" spans="1:19">
      <c r="A30" s="90"/>
      <c r="B30" s="92"/>
      <c r="C30" s="92"/>
      <c r="D30" s="92"/>
      <c r="E30" s="92"/>
      <c r="F30" s="92"/>
      <c r="G30" s="92"/>
      <c r="H30" s="92"/>
      <c r="I30" s="92"/>
      <c r="J30" s="92"/>
      <c r="K30" s="92"/>
      <c r="L30" s="92"/>
      <c r="M30" s="92"/>
      <c r="N30" s="90"/>
      <c r="O30" s="90"/>
      <c r="P30" s="90"/>
      <c r="Q30" s="90"/>
      <c r="R30" s="90"/>
      <c r="S30" s="90"/>
    </row>
    <row r="31" spans="1:19">
      <c r="A31" s="90"/>
      <c r="B31" s="92"/>
      <c r="C31" s="92"/>
      <c r="D31" s="92"/>
      <c r="E31" s="92"/>
      <c r="F31" s="92"/>
      <c r="G31" s="92"/>
      <c r="H31" s="92"/>
      <c r="I31" s="92"/>
      <c r="J31" s="92"/>
      <c r="K31" s="92"/>
      <c r="L31" s="92"/>
      <c r="M31" s="92"/>
      <c r="N31" s="90"/>
      <c r="O31" s="90"/>
      <c r="P31" s="90"/>
      <c r="Q31" s="90"/>
      <c r="R31" s="90"/>
      <c r="S31" s="90"/>
    </row>
    <row r="32" spans="1:19">
      <c r="A32" s="90"/>
      <c r="B32" s="92"/>
      <c r="C32" s="92"/>
      <c r="D32" s="92"/>
      <c r="E32" s="92"/>
      <c r="F32" s="92"/>
      <c r="G32" s="92"/>
      <c r="H32" s="92"/>
      <c r="I32" s="92"/>
      <c r="J32" s="92"/>
      <c r="K32" s="92"/>
      <c r="L32" s="92"/>
      <c r="M32" s="92"/>
      <c r="N32" s="90"/>
      <c r="O32" s="90"/>
      <c r="P32" s="90"/>
      <c r="Q32" s="90"/>
      <c r="R32" s="90"/>
      <c r="S32" s="90"/>
    </row>
  </sheetData>
  <mergeCells count="13">
    <mergeCell ref="A6:A17"/>
    <mergeCell ref="L13:M13"/>
    <mergeCell ref="L14:M14"/>
    <mergeCell ref="L15:M15"/>
    <mergeCell ref="L16:M16"/>
    <mergeCell ref="L17:M17"/>
    <mergeCell ref="L12:M12"/>
    <mergeCell ref="L6:M6"/>
    <mergeCell ref="L7:M7"/>
    <mergeCell ref="L8:M8"/>
    <mergeCell ref="L9:M9"/>
    <mergeCell ref="L10:M10"/>
    <mergeCell ref="L11:M11"/>
  </mergeCells>
  <pageMargins left="0.7" right="0.7" top="0.75" bottom="0.75" header="0.3" footer="0.3"/>
  <pageSetup paperSize="9" orientation="portrait" r:id="rId1"/>
  <headerFooter>
    <oddHeader>&amp;L&amp;"Times New Roman,Regular"&amp;12&amp;K000000Central Bank of Ireland - UNRESTRICTED</oddHeader>
    <evenHeader>&amp;L&amp;"Times New Roman,Regular"&amp;12&amp;K000000Central Bank of Ireland - UNRESTRICTED</evenHeader>
    <firstHeader>&amp;L&amp;"Times New Roman,Regular"&amp;12&amp;K000000Central Bank of Ireland - UNRESTRICTED</first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FD320-913F-4835-B90D-01AA1AEDAE50}">
  <dimension ref="A1:G48"/>
  <sheetViews>
    <sheetView tabSelected="1" zoomScale="80" zoomScaleNormal="80" workbookViewId="0">
      <selection activeCell="N8" sqref="N8"/>
    </sheetView>
  </sheetViews>
  <sheetFormatPr defaultRowHeight="15"/>
  <cols>
    <col min="1" max="1" width="19.140625" customWidth="1"/>
    <col min="2" max="2" width="57.42578125" style="21" customWidth="1"/>
    <col min="7" max="7" width="59.5703125" style="21" customWidth="1"/>
  </cols>
  <sheetData>
    <row r="1" spans="1:7">
      <c r="A1" s="84" t="s">
        <v>3056</v>
      </c>
      <c r="B1" s="85" t="s">
        <v>3057</v>
      </c>
      <c r="C1" s="124" t="s">
        <v>3058</v>
      </c>
      <c r="D1" s="124"/>
      <c r="E1" s="124"/>
      <c r="F1" s="124"/>
      <c r="G1" s="85" t="s">
        <v>3059</v>
      </c>
    </row>
    <row r="2" spans="1:7">
      <c r="A2" s="86" t="s">
        <v>3060</v>
      </c>
      <c r="B2" s="63" t="s">
        <v>3061</v>
      </c>
      <c r="C2" s="87" t="s">
        <v>1752</v>
      </c>
      <c r="D2" s="88"/>
      <c r="E2" s="88"/>
      <c r="F2" s="88"/>
      <c r="G2" s="63"/>
    </row>
    <row r="3" spans="1:7">
      <c r="A3" s="86" t="s">
        <v>3062</v>
      </c>
      <c r="B3" s="63" t="s">
        <v>3063</v>
      </c>
      <c r="C3" s="87" t="s">
        <v>1752</v>
      </c>
      <c r="D3" s="88"/>
      <c r="E3" s="88"/>
      <c r="F3" s="88"/>
      <c r="G3" s="63"/>
    </row>
    <row r="4" spans="1:7" ht="30">
      <c r="A4" s="86" t="s">
        <v>3064</v>
      </c>
      <c r="B4" s="63" t="s">
        <v>3065</v>
      </c>
      <c r="C4" s="87" t="s">
        <v>1752</v>
      </c>
      <c r="D4" s="88"/>
      <c r="E4" s="88"/>
      <c r="F4" s="88"/>
      <c r="G4" s="63"/>
    </row>
    <row r="5" spans="1:7" ht="30">
      <c r="A5" s="86" t="s">
        <v>3066</v>
      </c>
      <c r="B5" s="63" t="s">
        <v>3067</v>
      </c>
      <c r="C5" s="87" t="s">
        <v>1752</v>
      </c>
      <c r="D5" s="88"/>
      <c r="E5" s="88"/>
      <c r="F5" s="88"/>
      <c r="G5" s="63" t="s">
        <v>3068</v>
      </c>
    </row>
    <row r="6" spans="1:7">
      <c r="A6" s="86" t="s">
        <v>3069</v>
      </c>
      <c r="B6" s="63" t="s">
        <v>3067</v>
      </c>
      <c r="C6" s="87" t="s">
        <v>1752</v>
      </c>
      <c r="D6" s="88"/>
      <c r="E6" s="88"/>
      <c r="F6" s="88"/>
      <c r="G6" s="63"/>
    </row>
    <row r="7" spans="1:7" ht="30.75">
      <c r="A7" s="86" t="s">
        <v>3070</v>
      </c>
      <c r="B7" s="63" t="s">
        <v>3071</v>
      </c>
      <c r="C7" s="87" t="s">
        <v>1343</v>
      </c>
      <c r="D7" s="87" t="s">
        <v>1337</v>
      </c>
      <c r="E7" s="87" t="s">
        <v>1031</v>
      </c>
      <c r="F7" s="88"/>
      <c r="G7" s="101" t="s">
        <v>3072</v>
      </c>
    </row>
    <row r="8" spans="1:7" ht="30">
      <c r="A8" s="86" t="s">
        <v>3073</v>
      </c>
      <c r="B8" s="63" t="s">
        <v>3074</v>
      </c>
      <c r="C8" s="87" t="s">
        <v>1340</v>
      </c>
      <c r="D8" s="87" t="s">
        <v>1346</v>
      </c>
      <c r="E8" s="87" t="s">
        <v>1031</v>
      </c>
      <c r="F8" s="88"/>
      <c r="G8" s="63" t="s">
        <v>3075</v>
      </c>
    </row>
    <row r="9" spans="1:7" ht="30.75">
      <c r="A9" s="86" t="s">
        <v>3076</v>
      </c>
      <c r="B9" s="63" t="s">
        <v>3077</v>
      </c>
      <c r="C9" s="87" t="s">
        <v>1340</v>
      </c>
      <c r="D9" s="87" t="s">
        <v>1346</v>
      </c>
      <c r="E9" s="87" t="s">
        <v>1031</v>
      </c>
      <c r="F9" s="88"/>
      <c r="G9" s="101" t="s">
        <v>3078</v>
      </c>
    </row>
    <row r="10" spans="1:7" ht="30">
      <c r="A10" s="86" t="s">
        <v>3079</v>
      </c>
      <c r="B10" s="63" t="s">
        <v>3080</v>
      </c>
      <c r="C10" s="87" t="s">
        <v>1340</v>
      </c>
      <c r="D10" s="87" t="s">
        <v>1346</v>
      </c>
      <c r="E10" s="88"/>
      <c r="F10" s="88"/>
      <c r="G10" s="63"/>
    </row>
    <row r="11" spans="1:7" ht="30.75">
      <c r="A11" s="86" t="s">
        <v>3081</v>
      </c>
      <c r="B11" s="63" t="s">
        <v>3082</v>
      </c>
      <c r="C11" s="87" t="s">
        <v>1343</v>
      </c>
      <c r="D11" s="87" t="s">
        <v>1337</v>
      </c>
      <c r="E11" s="87" t="s">
        <v>1031</v>
      </c>
      <c r="F11" s="88"/>
      <c r="G11" s="101" t="s">
        <v>3083</v>
      </c>
    </row>
    <row r="12" spans="1:7" ht="30.75">
      <c r="A12" s="86" t="s">
        <v>3084</v>
      </c>
      <c r="B12" s="63" t="s">
        <v>3085</v>
      </c>
      <c r="C12" s="87" t="s">
        <v>1340</v>
      </c>
      <c r="D12" s="87" t="s">
        <v>1346</v>
      </c>
      <c r="E12" s="87" t="s">
        <v>1031</v>
      </c>
      <c r="F12" s="88"/>
      <c r="G12" s="101" t="s">
        <v>3086</v>
      </c>
    </row>
    <row r="13" spans="1:7">
      <c r="A13" s="86" t="s">
        <v>3087</v>
      </c>
      <c r="B13" s="63" t="s">
        <v>3088</v>
      </c>
      <c r="C13" s="87" t="s">
        <v>1340</v>
      </c>
      <c r="D13" s="87" t="s">
        <v>1346</v>
      </c>
      <c r="E13" s="88"/>
      <c r="F13" s="88"/>
      <c r="G13" s="63"/>
    </row>
    <row r="14" spans="1:7" ht="30">
      <c r="A14" s="86" t="s">
        <v>3089</v>
      </c>
      <c r="B14" s="63" t="s">
        <v>3090</v>
      </c>
      <c r="C14" s="87" t="s">
        <v>1340</v>
      </c>
      <c r="D14" s="87" t="s">
        <v>1346</v>
      </c>
      <c r="E14" s="87" t="s">
        <v>1031</v>
      </c>
      <c r="F14" s="88"/>
      <c r="G14" s="63" t="s">
        <v>3091</v>
      </c>
    </row>
    <row r="15" spans="1:7">
      <c r="A15" s="86" t="s">
        <v>3092</v>
      </c>
      <c r="B15" s="63" t="s">
        <v>3093</v>
      </c>
      <c r="C15" s="87" t="s">
        <v>1340</v>
      </c>
      <c r="D15" s="87" t="s">
        <v>1346</v>
      </c>
      <c r="E15" s="88"/>
      <c r="F15" s="88"/>
      <c r="G15" s="63"/>
    </row>
    <row r="16" spans="1:7">
      <c r="A16" s="86" t="s">
        <v>3094</v>
      </c>
      <c r="B16" s="63" t="s">
        <v>3095</v>
      </c>
      <c r="C16" s="87" t="s">
        <v>1031</v>
      </c>
      <c r="D16" s="88"/>
      <c r="E16" s="88"/>
      <c r="F16" s="88"/>
      <c r="G16" s="63"/>
    </row>
    <row r="17" spans="1:7">
      <c r="A17" s="86" t="s">
        <v>3096</v>
      </c>
      <c r="B17" s="63" t="s">
        <v>3097</v>
      </c>
      <c r="C17" s="87" t="s">
        <v>1525</v>
      </c>
      <c r="D17" s="87" t="s">
        <v>1528</v>
      </c>
      <c r="E17" s="87" t="s">
        <v>1531</v>
      </c>
      <c r="F17" s="88"/>
      <c r="G17" s="63"/>
    </row>
    <row r="18" spans="1:7">
      <c r="A18" s="86" t="s">
        <v>3098</v>
      </c>
      <c r="B18" s="63" t="s">
        <v>3099</v>
      </c>
      <c r="C18" s="87" t="s">
        <v>1525</v>
      </c>
      <c r="D18" s="87" t="s">
        <v>1528</v>
      </c>
      <c r="E18" s="87" t="s">
        <v>1531</v>
      </c>
      <c r="F18" s="88"/>
      <c r="G18" s="63"/>
    </row>
    <row r="19" spans="1:7" ht="30">
      <c r="A19" s="86" t="s">
        <v>3100</v>
      </c>
      <c r="B19" s="63" t="s">
        <v>3101</v>
      </c>
      <c r="C19" s="87" t="s">
        <v>1525</v>
      </c>
      <c r="D19" s="87" t="s">
        <v>1528</v>
      </c>
      <c r="E19" s="87" t="s">
        <v>1531</v>
      </c>
      <c r="F19" s="88"/>
      <c r="G19" s="63"/>
    </row>
    <row r="20" spans="1:7">
      <c r="A20" s="86" t="s">
        <v>3102</v>
      </c>
      <c r="B20" s="63" t="s">
        <v>3103</v>
      </c>
      <c r="C20" s="87" t="s">
        <v>1525</v>
      </c>
      <c r="D20" s="87" t="s">
        <v>1528</v>
      </c>
      <c r="E20" s="87" t="s">
        <v>1531</v>
      </c>
      <c r="F20" s="88"/>
      <c r="G20" s="63"/>
    </row>
    <row r="21" spans="1:7">
      <c r="A21" s="86" t="s">
        <v>3104</v>
      </c>
      <c r="B21" s="63" t="s">
        <v>3105</v>
      </c>
      <c r="C21" s="87" t="s">
        <v>1525</v>
      </c>
      <c r="D21" s="87" t="s">
        <v>1528</v>
      </c>
      <c r="E21" s="87" t="s">
        <v>1531</v>
      </c>
      <c r="F21" s="88"/>
      <c r="G21" s="63"/>
    </row>
    <row r="22" spans="1:7">
      <c r="A22" s="86" t="s">
        <v>3106</v>
      </c>
      <c r="B22" s="63" t="s">
        <v>3107</v>
      </c>
      <c r="C22" s="87" t="s">
        <v>1525</v>
      </c>
      <c r="D22" s="87" t="s">
        <v>1528</v>
      </c>
      <c r="E22" s="87" t="s">
        <v>1531</v>
      </c>
      <c r="F22" s="88"/>
      <c r="G22" s="63"/>
    </row>
    <row r="23" spans="1:7">
      <c r="A23" s="86" t="s">
        <v>3108</v>
      </c>
      <c r="B23" s="63" t="s">
        <v>3109</v>
      </c>
      <c r="C23" s="87" t="s">
        <v>1525</v>
      </c>
      <c r="D23" s="87" t="s">
        <v>1528</v>
      </c>
      <c r="E23" s="87" t="s">
        <v>1531</v>
      </c>
      <c r="F23" s="88"/>
      <c r="G23" s="63"/>
    </row>
    <row r="24" spans="1:7">
      <c r="A24" s="86" t="s">
        <v>3110</v>
      </c>
      <c r="B24" s="63" t="s">
        <v>3111</v>
      </c>
      <c r="C24" s="87" t="s">
        <v>1525</v>
      </c>
      <c r="D24" s="87" t="s">
        <v>1528</v>
      </c>
      <c r="E24" s="87" t="s">
        <v>1531</v>
      </c>
      <c r="F24" s="88"/>
      <c r="G24" s="63"/>
    </row>
    <row r="25" spans="1:7">
      <c r="A25" s="86" t="s">
        <v>3112</v>
      </c>
      <c r="B25" s="63" t="s">
        <v>3113</v>
      </c>
      <c r="C25" s="87" t="s">
        <v>1522</v>
      </c>
      <c r="D25" s="88"/>
      <c r="E25" s="88"/>
      <c r="F25" s="88"/>
      <c r="G25" s="63"/>
    </row>
    <row r="26" spans="1:7">
      <c r="A26" s="86" t="s">
        <v>3114</v>
      </c>
      <c r="B26" s="63" t="s">
        <v>3115</v>
      </c>
      <c r="C26" s="87" t="s">
        <v>1522</v>
      </c>
      <c r="D26" s="88"/>
      <c r="E26" s="88"/>
      <c r="F26" s="88"/>
      <c r="G26" s="63"/>
    </row>
    <row r="27" spans="1:7">
      <c r="A27" s="86" t="s">
        <v>3116</v>
      </c>
      <c r="B27" s="63" t="s">
        <v>3117</v>
      </c>
      <c r="C27" s="87" t="s">
        <v>1522</v>
      </c>
      <c r="D27" s="88"/>
      <c r="E27" s="88"/>
      <c r="F27" s="88"/>
      <c r="G27" s="63"/>
    </row>
    <row r="28" spans="1:7">
      <c r="A28" s="86" t="s">
        <v>3118</v>
      </c>
      <c r="B28" s="63" t="s">
        <v>3119</v>
      </c>
      <c r="C28" s="87" t="s">
        <v>1522</v>
      </c>
      <c r="D28" s="88"/>
      <c r="E28" s="88"/>
      <c r="F28" s="88"/>
      <c r="G28" s="63"/>
    </row>
    <row r="29" spans="1:7">
      <c r="A29" s="86" t="s">
        <v>3120</v>
      </c>
      <c r="B29" s="63" t="s">
        <v>3121</v>
      </c>
      <c r="C29" s="87" t="s">
        <v>1525</v>
      </c>
      <c r="D29" s="87" t="s">
        <v>1528</v>
      </c>
      <c r="E29" s="87" t="s">
        <v>1531</v>
      </c>
      <c r="F29" s="88"/>
      <c r="G29" s="63"/>
    </row>
    <row r="30" spans="1:7">
      <c r="A30" s="86" t="s">
        <v>3122</v>
      </c>
      <c r="B30" s="63" t="s">
        <v>3123</v>
      </c>
      <c r="C30" s="87" t="s">
        <v>1525</v>
      </c>
      <c r="D30" s="87" t="s">
        <v>1528</v>
      </c>
      <c r="E30" s="87" t="s">
        <v>1531</v>
      </c>
      <c r="F30" s="88"/>
      <c r="G30" s="63"/>
    </row>
    <row r="31" spans="1:7">
      <c r="A31" s="86" t="s">
        <v>3124</v>
      </c>
      <c r="B31" s="63" t="s">
        <v>3125</v>
      </c>
      <c r="C31" s="87" t="s">
        <v>1525</v>
      </c>
      <c r="D31" s="87" t="s">
        <v>1528</v>
      </c>
      <c r="E31" s="87" t="s">
        <v>1531</v>
      </c>
      <c r="F31" s="88"/>
      <c r="G31" s="63"/>
    </row>
    <row r="32" spans="1:7">
      <c r="A32" s="86" t="s">
        <v>3126</v>
      </c>
      <c r="B32" s="63" t="s">
        <v>3127</v>
      </c>
      <c r="C32" s="87" t="s">
        <v>1525</v>
      </c>
      <c r="D32" s="87" t="s">
        <v>1528</v>
      </c>
      <c r="E32" s="87" t="s">
        <v>1531</v>
      </c>
      <c r="F32" s="88"/>
      <c r="G32" s="63"/>
    </row>
    <row r="33" spans="1:7">
      <c r="A33" s="86" t="s">
        <v>3128</v>
      </c>
      <c r="B33" s="63" t="s">
        <v>3129</v>
      </c>
      <c r="C33" s="87" t="s">
        <v>1525</v>
      </c>
      <c r="D33" s="87" t="s">
        <v>1528</v>
      </c>
      <c r="E33" s="87" t="s">
        <v>1531</v>
      </c>
      <c r="F33" s="88"/>
      <c r="G33" s="63"/>
    </row>
    <row r="34" spans="1:7">
      <c r="A34" s="86" t="s">
        <v>3130</v>
      </c>
      <c r="B34" s="63" t="s">
        <v>3131</v>
      </c>
      <c r="C34" s="87" t="s">
        <v>1525</v>
      </c>
      <c r="D34" s="87" t="s">
        <v>1528</v>
      </c>
      <c r="E34" s="87" t="s">
        <v>1531</v>
      </c>
      <c r="F34" s="88"/>
      <c r="G34" s="63"/>
    </row>
    <row r="35" spans="1:7">
      <c r="A35" s="86" t="s">
        <v>3132</v>
      </c>
      <c r="B35" s="63" t="s">
        <v>3133</v>
      </c>
      <c r="C35" s="87" t="s">
        <v>1525</v>
      </c>
      <c r="D35" s="87" t="s">
        <v>1528</v>
      </c>
      <c r="E35" s="87" t="s">
        <v>1531</v>
      </c>
      <c r="F35" s="88"/>
      <c r="G35" s="63"/>
    </row>
    <row r="36" spans="1:7">
      <c r="A36" s="86" t="s">
        <v>3134</v>
      </c>
      <c r="B36" s="63" t="s">
        <v>3135</v>
      </c>
      <c r="C36" s="87" t="s">
        <v>1525</v>
      </c>
      <c r="D36" s="87" t="s">
        <v>1528</v>
      </c>
      <c r="E36" s="87" t="s">
        <v>1531</v>
      </c>
      <c r="F36" s="88"/>
      <c r="G36" s="63"/>
    </row>
    <row r="37" spans="1:7">
      <c r="A37" s="86" t="s">
        <v>3136</v>
      </c>
      <c r="B37" s="63" t="s">
        <v>3137</v>
      </c>
      <c r="C37" s="87" t="s">
        <v>1525</v>
      </c>
      <c r="D37" s="87" t="s">
        <v>1528</v>
      </c>
      <c r="E37" s="87" t="s">
        <v>1531</v>
      </c>
      <c r="F37" s="88"/>
      <c r="G37" s="63"/>
    </row>
    <row r="38" spans="1:7">
      <c r="A38" s="86" t="s">
        <v>3138</v>
      </c>
      <c r="B38" s="63" t="s">
        <v>3139</v>
      </c>
      <c r="C38" s="87" t="s">
        <v>1525</v>
      </c>
      <c r="D38" s="87" t="s">
        <v>1528</v>
      </c>
      <c r="E38" s="87" t="s">
        <v>1531</v>
      </c>
      <c r="F38" s="88"/>
      <c r="G38" s="63"/>
    </row>
    <row r="39" spans="1:7">
      <c r="A39" s="86" t="s">
        <v>3140</v>
      </c>
      <c r="B39" s="63" t="s">
        <v>3141</v>
      </c>
      <c r="C39" s="87" t="s">
        <v>1525</v>
      </c>
      <c r="D39" s="87" t="s">
        <v>1528</v>
      </c>
      <c r="E39" s="87" t="s">
        <v>1531</v>
      </c>
      <c r="F39" s="88"/>
      <c r="G39" s="63"/>
    </row>
    <row r="40" spans="1:7" ht="30">
      <c r="A40" s="86" t="s">
        <v>3142</v>
      </c>
      <c r="B40" s="63" t="s">
        <v>3143</v>
      </c>
      <c r="C40" s="87" t="s">
        <v>1525</v>
      </c>
      <c r="D40" s="87" t="s">
        <v>1528</v>
      </c>
      <c r="E40" s="87" t="s">
        <v>1531</v>
      </c>
      <c r="F40" s="88"/>
      <c r="G40" s="63"/>
    </row>
    <row r="41" spans="1:7" ht="30">
      <c r="A41" s="86" t="s">
        <v>3144</v>
      </c>
      <c r="B41" s="63" t="s">
        <v>3145</v>
      </c>
      <c r="C41" s="87" t="s">
        <v>1525</v>
      </c>
      <c r="D41" s="87" t="s">
        <v>1528</v>
      </c>
      <c r="E41" s="87" t="s">
        <v>1531</v>
      </c>
      <c r="F41" s="88"/>
      <c r="G41" s="63"/>
    </row>
    <row r="42" spans="1:7">
      <c r="A42" s="86" t="s">
        <v>3146</v>
      </c>
      <c r="B42" s="63" t="s">
        <v>3147</v>
      </c>
      <c r="C42" s="87" t="s">
        <v>1525</v>
      </c>
      <c r="D42" s="87" t="s">
        <v>1528</v>
      </c>
      <c r="E42" s="87" t="s">
        <v>1531</v>
      </c>
      <c r="F42" s="88"/>
      <c r="G42" s="63"/>
    </row>
    <row r="43" spans="1:7">
      <c r="A43" s="86" t="s">
        <v>3148</v>
      </c>
      <c r="B43" s="63" t="s">
        <v>3149</v>
      </c>
      <c r="C43" s="87" t="s">
        <v>1525</v>
      </c>
      <c r="D43" s="87" t="s">
        <v>1528</v>
      </c>
      <c r="E43" s="87" t="s">
        <v>1531</v>
      </c>
      <c r="F43" s="88"/>
      <c r="G43" s="63"/>
    </row>
    <row r="44" spans="1:7">
      <c r="A44" s="86" t="s">
        <v>3150</v>
      </c>
      <c r="B44" s="63" t="s">
        <v>3151</v>
      </c>
      <c r="C44" s="87" t="s">
        <v>1525</v>
      </c>
      <c r="D44" s="87" t="s">
        <v>1528</v>
      </c>
      <c r="E44" s="87" t="s">
        <v>1531</v>
      </c>
      <c r="F44" s="88"/>
      <c r="G44" s="63"/>
    </row>
    <row r="45" spans="1:7">
      <c r="A45" s="86" t="s">
        <v>3152</v>
      </c>
      <c r="B45" s="63" t="s">
        <v>3153</v>
      </c>
      <c r="C45" s="87" t="s">
        <v>1525</v>
      </c>
      <c r="D45" s="87" t="s">
        <v>1528</v>
      </c>
      <c r="E45" s="87" t="s">
        <v>1531</v>
      </c>
      <c r="F45" s="88"/>
      <c r="G45" s="63"/>
    </row>
    <row r="46" spans="1:7">
      <c r="A46" s="86" t="s">
        <v>3154</v>
      </c>
      <c r="B46" s="63" t="s">
        <v>3155</v>
      </c>
      <c r="C46" s="87" t="s">
        <v>1522</v>
      </c>
      <c r="D46" s="87" t="s">
        <v>1525</v>
      </c>
      <c r="E46" s="87" t="s">
        <v>1528</v>
      </c>
      <c r="F46" s="87" t="s">
        <v>1531</v>
      </c>
      <c r="G46" s="63"/>
    </row>
    <row r="47" spans="1:7">
      <c r="A47" s="86" t="s">
        <v>3156</v>
      </c>
      <c r="B47" s="63" t="s">
        <v>3157</v>
      </c>
      <c r="C47" s="87" t="s">
        <v>1522</v>
      </c>
      <c r="D47" s="87" t="s">
        <v>1525</v>
      </c>
      <c r="E47" s="87" t="s">
        <v>1528</v>
      </c>
      <c r="F47" s="87" t="s">
        <v>1531</v>
      </c>
      <c r="G47" s="63"/>
    </row>
    <row r="48" spans="1:7" ht="30">
      <c r="A48" s="86" t="s">
        <v>3158</v>
      </c>
      <c r="B48" s="63" t="s">
        <v>3159</v>
      </c>
      <c r="C48" s="87" t="s">
        <v>1909</v>
      </c>
      <c r="D48" s="87" t="s">
        <v>1906</v>
      </c>
      <c r="E48" s="88"/>
      <c r="F48" s="88"/>
      <c r="G48" s="63"/>
    </row>
  </sheetData>
  <mergeCells count="1">
    <mergeCell ref="C1:F1"/>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D a t a M a s h u p   x m l n s = " h t t p : / / s c h e m a s . m i c r o s o f t . c o m / D a t a M a s h u p " > A A A A A B k D A A B Q S w M E F A A C A A g A Q V m l U P C j b 7 C p A A A A + A A A A B I A H A B D b 2 5 m a W c v U G F j a 2 F n Z S 5 4 b W w g o h g A K K A U A A A A A A A A A A A A A A A A A A A A A A A A A A A A h Y / R C o I w G I V f R X b v N p d W y O + E u u g m I Q i i 2 z G X j n S G m + m 7 d d E j 9 Q o J Z X X X 5 T l 8 B 7 7 z u N 0 h H e r K u 6 r W 6 s Y k K M A U e c r I J t e m S F D n T v 4 S p R x 2 Q p 5 F o b w R N j Y e r E 5 Q 6 d w l J q T v e 9 z P c N M W h F E a k G O 2 3 c t S 1 c L X x j p h p E K f V f 5 / h T g c X j K c 4 Q X D U R T N c R g G Q K Y a M m 2 + C B u N M Q X y U 8 K 6 q 1 z X K q 6 M v 1 k B m S K Q 9 w v + B F B L A w Q U A A I A C A B B W a V 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V m l U C i K R 7 g O A A A A E Q A A A B M A H A B G b 3 J t d W x h c y 9 T Z W N 0 a W 9 u M S 5 t I K I Y A C i g F A A A A A A A A A A A A A A A A A A A A A A A A A A A A C t O T S 7 J z M 9 T C I b Q h t Y A U E s B A i 0 A F A A C A A g A Q V m l U P C j b 7 C p A A A A + A A A A B I A A A A A A A A A A A A A A A A A A A A A A E N v b m Z p Z y 9 Q Y W N r Y W d l L n h t b F B L A Q I t A B Q A A g A I A E F Z p V A P y u m r p A A A A O k A A A A T A A A A A A A A A A A A A A A A A P U A A A B b Q 2 9 u d G V u d F 9 U e X B l c 1 0 u e G 1 s U E s B A i 0 A F A A C A A g A Q V m l U C i K R 7 g O A A A A E Q A A A B M A A A A A A A A A A A A A A A A A 5 g E A A E Z v c m 1 1 b G F z L 1 N l Y 3 R p b 2 4 x L m 1 Q S w U G A A A A A A M A A w D C A A A A Q Q 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R 5 D 2 F g d D x I u r 2 Q 0 1 L y 0 g c A A A A A A g A A A A A A A 2 Y A A M A A A A A Q A A A A t j X a G p x + E l d 5 4 M r p l 7 c f 9 g A A A A A E g A A A o A A A A B A A A A A L X P h I u 1 l W X C 4 f i y f E i d I c U A A A A O 7 3 z B o A t b z N E H e B n x E 2 H B k z f T t X C s I P w y 2 D z F S a h 6 T z c F + I G W 6 A k W T F z U o x O I g U 7 B N U D e J Z + i B X e V k t R U w 7 R V z 9 p 3 X A / E B N o 2 e N h q J c m q T Z F A A A A M 9 M n d 6 A s 2 A s G A y r d a k 6 v j t H y D 8 t < / 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isl xmlns:xsi="http://www.w3.org/2001/XMLSchema-instance" xmlns:xsd="http://www.w3.org/2001/XMLSchema" xmlns="http://www.boldonjames.com/2008/01/sie/internal/label" sislVersion="0" policy="a586b747-2a7c-4f57-bcd1-e81df5c8c005" origin="userSelected">
  <element uid="id_classification_nonbusiness" value=""/>
</sisl>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Project Document" ma:contentTypeID="0x010100253C82F28A7C9144966EF815E42E447B010600059DB55912600546B99F044AA9AF9F3C" ma:contentTypeVersion="31" ma:contentTypeDescription="" ma:contentTypeScope="" ma:versionID="9d384ce4774ba64506cc9c529e31b5fd">
  <xsd:schema xmlns:xsd="http://www.w3.org/2001/XMLSchema" xmlns:xs="http://www.w3.org/2001/XMLSchema" xmlns:p="http://schemas.microsoft.com/office/2006/metadata/properties" xmlns:ns1="http://schemas.microsoft.com/sharepoint/v3" xmlns:ns2="d0fb0f98-34f9-4d57-9559-eb8efd17aa5e" xmlns:ns3="http://schemas.microsoft.com/sharepoint/v4" xmlns:ns4="f41da7c7-c537-4365-86d7-f9085682d12a" targetNamespace="http://schemas.microsoft.com/office/2006/metadata/properties" ma:root="true" ma:fieldsID="23283662a14b71cbf61130b49aeca159" ns1:_="" ns2:_="" ns3:_="" ns4:_="">
    <xsd:import namespace="http://schemas.microsoft.com/sharepoint/v3"/>
    <xsd:import namespace="d0fb0f98-34f9-4d57-9559-eb8efd17aa5e"/>
    <xsd:import namespace="http://schemas.microsoft.com/sharepoint/v4"/>
    <xsd:import namespace="f41da7c7-c537-4365-86d7-f9085682d12a"/>
    <xsd:element name="properties">
      <xsd:complexType>
        <xsd:sequence>
          <xsd:element name="documentManagement">
            <xsd:complexType>
              <xsd:all>
                <xsd:element ref="ns2:Year"/>
                <xsd:element ref="ns2:MeetingDate" minOccurs="0"/>
                <xsd:element ref="ns2:TaxCatchAll" minOccurs="0"/>
                <xsd:element ref="ns3:IconOverlay" minOccurs="0"/>
                <xsd:element ref="ns1:_vti_ItemDeclaredRecord" minOccurs="0"/>
                <xsd:element ref="ns1:_vti_ItemHoldRecordStatus" minOccurs="0"/>
                <xsd:element ref="ns2:TaxCatchAllLabel" minOccurs="0"/>
                <xsd:element ref="ns2:aaa8e3ccdc4446a8baa86f4a33dd70aa" minOccurs="0"/>
                <xsd:element ref="ns2:h8ff7ede047944baa9e4dfa2f1100355" minOccurs="0"/>
                <xsd:element ref="ns2:h5120757051f4265b2df7caf27dc72b8" minOccurs="0"/>
                <xsd:element ref="ns2:ge418d4407e8473ea1f24943d2af68a0" minOccurs="0"/>
                <xsd:element ref="ns2:laf6b5a4ead44d32b93d1b688ea794ab" minOccurs="0"/>
                <xsd:element ref="ns2:oe46e86011764c59ba216084e54ddc24" minOccurs="0"/>
                <xsd:element ref="ns2:g0296e462bda413dbe357a23ca349075" minOccurs="0"/>
                <xsd:element ref="ns2:_dlc_DocId" minOccurs="0"/>
                <xsd:element ref="ns2:_dlc_DocIdUrl" minOccurs="0"/>
                <xsd:element ref="ns2:_dlc_DocIdPersistId" minOccurs="0"/>
                <xsd:element ref="ns2:b3516182a19645d39108bcfe46029da5" minOccurs="0"/>
                <xsd:element ref="ns2:g86ca93511d1406ea885a61260ea8814" minOccurs="0"/>
                <xsd:element ref="ns2:SharedWithUsers" minOccurs="0"/>
                <xsd:element ref="ns2:SharedWithDetails" minOccurs="0"/>
                <xsd:element ref="ns4:MediaServiceMetadata" minOccurs="0"/>
                <xsd:element ref="ns4:MediaServiceFastMetadata" minOccurs="0"/>
                <xsd:element ref="ns4:MediaServiceDateTaken" minOccurs="0"/>
                <xsd:element ref="ns4:MediaLengthInSeconds" minOccurs="0"/>
                <xsd:element ref="ns4:lcf76f155ced4ddcb4097134ff3c332f" minOccurs="0"/>
                <xsd:element ref="ns4:MediaServiceOCR"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1" nillable="true" ma:displayName="Declared Record" ma:description="" ma:hidden="true" ma:internalName="_vti_ItemDeclaredRecord" ma:readOnly="true">
      <xsd:simpleType>
        <xsd:restriction base="dms:DateTime"/>
      </xsd:simpleType>
    </xsd:element>
    <xsd:element name="_vti_ItemHoldRecordStatus" ma:index="22"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0fb0f98-34f9-4d57-9559-eb8efd17aa5e" elementFormDefault="qualified">
    <xsd:import namespace="http://schemas.microsoft.com/office/2006/documentManagement/types"/>
    <xsd:import namespace="http://schemas.microsoft.com/office/infopath/2007/PartnerControls"/>
    <xsd:element name="Year" ma:index="7" ma:displayName="Year" ma:internalName="Year" ma:readOnly="false">
      <xsd:simpleType>
        <xsd:restriction base="dms:Text">
          <xsd:maxLength value="4"/>
        </xsd:restriction>
      </xsd:simpleType>
    </xsd:element>
    <xsd:element name="MeetingDate" ma:index="9" nillable="true" ma:displayName="Meeting Date" ma:format="DateOnly" ma:internalName="MeetingDate" ma:readOnly="false">
      <xsd:simpleType>
        <xsd:restriction base="dms:DateTime"/>
      </xsd:simpleType>
    </xsd:element>
    <xsd:element name="TaxCatchAll" ma:index="10" nillable="true" ma:displayName="Taxonomy Catch All Column" ma:hidden="true" ma:list="{3ebf9d43-b170-41d3-9eb5-aae560ad181b}" ma:internalName="TaxCatchAll" ma:readOnly="false" ma:showField="CatchAllData"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3ebf9d43-b170-41d3-9eb5-aae560ad181b}" ma:internalName="TaxCatchAllLabel" ma:readOnly="true" ma:showField="CatchAllDataLabel" ma:web="d0fb0f98-34f9-4d57-9559-eb8efd17aa5e">
      <xsd:complexType>
        <xsd:complexContent>
          <xsd:extension base="dms:MultiChoiceLookup">
            <xsd:sequence>
              <xsd:element name="Value" type="dms:Lookup" maxOccurs="unbounded" minOccurs="0" nillable="true"/>
            </xsd:sequence>
          </xsd:extension>
        </xsd:complexContent>
      </xsd:complexType>
    </xsd:element>
    <xsd:element name="aaa8e3ccdc4446a8baa86f4a33dd70aa" ma:index="24" ma:taxonomy="true" ma:internalName="aaa8e3ccdc4446a8baa86f4a33dd70aa" ma:taxonomyFieldName="TeamName" ma:displayName="Team Name" ma:readOnly="false" ma:default="3;#Information and Communication Technologies|b8ce7266-090e-4718-b5c5-54bbcb1dd444" ma:fieldId="{aaa8e3cc-dc44-46a8-baa8-6f4a33dd70aa}" ma:sspId="d4b01e31-ead0-4f68-a8e9-2aaca35f2e62" ma:termSetId="9ab8a8dd-aa7f-4e9e-9345-c8f50d6bfad1" ma:anchorId="00000000-0000-0000-0000-000000000000" ma:open="false" ma:isKeyword="false">
      <xsd:complexType>
        <xsd:sequence>
          <xsd:element ref="pc:Terms" minOccurs="0" maxOccurs="1"/>
        </xsd:sequence>
      </xsd:complexType>
    </xsd:element>
    <xsd:element name="h8ff7ede047944baa9e4dfa2f1100355" ma:index="25" ma:taxonomy="true" ma:internalName="h8ff7ede047944baa9e4dfa2f1100355" ma:taxonomyFieldName="DocumentType" ma:displayName="Document Type" ma:readOnly="false" ma:default="5;#Project Documentation|52176c86-c685-44da-924d-2b2a8d65fba7" ma:fieldId="{18ff7ede-0479-44ba-a9e4-dfa2f1100355}" ma:sspId="d4b01e31-ead0-4f68-a8e9-2aaca35f2e62" ma:termSetId="f83a1c9a-b23f-455b-8c9e-17fb9037db30" ma:anchorId="00000000-0000-0000-0000-000000000000" ma:open="false" ma:isKeyword="false">
      <xsd:complexType>
        <xsd:sequence>
          <xsd:element ref="pc:Terms" minOccurs="0" maxOccurs="1"/>
        </xsd:sequence>
      </xsd:complexType>
    </xsd:element>
    <xsd:element name="h5120757051f4265b2df7caf27dc72b8" ma:index="26" ma:taxonomy="true" ma:internalName="h5120757051f4265b2df7caf27dc72b8" ma:taxonomyFieldName="ConfidentialityLevel" ma:displayName="Confidentiality Level" ma:readOnly="false" ma:default="4;#Regular|07f1e362-856b-423d-bea6-a14079762141" ma:fieldId="{15120757-051f-4265-b2df-7caf27dc72b8}" ma:sspId="d4b01e31-ead0-4f68-a8e9-2aaca35f2e62" ma:termSetId="63da149f-0364-4b58-9838-6f5855a402c0" ma:anchorId="00000000-0000-0000-0000-000000000000" ma:open="false" ma:isKeyword="false">
      <xsd:complexType>
        <xsd:sequence>
          <xsd:element ref="pc:Terms" minOccurs="0" maxOccurs="1"/>
        </xsd:sequence>
      </xsd:complexType>
    </xsd:element>
    <xsd:element name="ge418d4407e8473ea1f24943d2af68a0" ma:index="27" nillable="true" ma:taxonomy="true" ma:internalName="ge418d4407e8473ea1f24943d2af68a0" ma:taxonomyFieldName="EsmaAudience" ma:displayName="Audience" ma:readOnly="false" ma:fieldId="{0e418d44-07e8-473e-a1f2-4943d2af68a0}" ma:sspId="d4b01e31-ead0-4f68-a8e9-2aaca35f2e62" ma:termSetId="76343289-0524-4d6c-b317-76d8c2e49caa" ma:anchorId="00000000-0000-0000-0000-000000000000" ma:open="false" ma:isKeyword="false">
      <xsd:complexType>
        <xsd:sequence>
          <xsd:element ref="pc:Terms" minOccurs="0" maxOccurs="1"/>
        </xsd:sequence>
      </xsd:complexType>
    </xsd:element>
    <xsd:element name="laf6b5a4ead44d32b93d1b688ea794ab" ma:index="28" nillable="true" ma:taxonomy="true" ma:internalName="laf6b5a4ead44d32b93d1b688ea794ab" ma:taxonomyFieldName="Project" ma:displayName="Project" ma:indexed="true" ma:readOnly="false" ma:fieldId="{5af6b5a4-ead4-4d32-b93d-1b688ea794ab}" ma:sspId="d4b01e31-ead0-4f68-a8e9-2aaca35f2e62" ma:termSetId="196ec180-7db5-4056-953f-db0d17fbbbd0" ma:anchorId="00000000-0000-0000-0000-000000000000" ma:open="true" ma:isKeyword="false">
      <xsd:complexType>
        <xsd:sequence>
          <xsd:element ref="pc:Terms" minOccurs="0" maxOccurs="1"/>
        </xsd:sequence>
      </xsd:complexType>
    </xsd:element>
    <xsd:element name="oe46e86011764c59ba216084e54ddc24" ma:index="29" nillable="true" ma:taxonomy="true" ma:internalName="oe46e86011764c59ba216084e54ddc24" ma:taxonomyFieldName="ProjectDocumentType" ma:displayName="Project Document Type" ma:readOnly="false" ma:fieldId="{8e46e860-1176-4c59-ba21-6084e54ddc24}" ma:sspId="d4b01e31-ead0-4f68-a8e9-2aaca35f2e62" ma:termSetId="eeaea97c-e7bd-4c24-b3ac-4f35fecafec9" ma:anchorId="00000000-0000-0000-0000-000000000000" ma:open="false" ma:isKeyword="false">
      <xsd:complexType>
        <xsd:sequence>
          <xsd:element ref="pc:Terms" minOccurs="0" maxOccurs="1"/>
        </xsd:sequence>
      </xsd:complexType>
    </xsd:element>
    <xsd:element name="g0296e462bda413dbe357a23ca349075" ma:index="30" nillable="true" ma:taxonomy="true" ma:internalName="g0296e462bda413dbe357a23ca349075" ma:taxonomyFieldName="Topic" ma:displayName="Topic" ma:readOnly="false" ma:fieldId="{00296e46-2bda-413d-be35-7a23ca349075}" ma:sspId="d4b01e31-ead0-4f68-a8e9-2aaca35f2e62" ma:termSetId="cce9333b-639b-49b7-87fb-db5353e5ed7f" ma:anchorId="00000000-0000-0000-0000-000000000000" ma:open="true" ma:isKeyword="false">
      <xsd:complexType>
        <xsd:sequence>
          <xsd:element ref="pc:Terms" minOccurs="0" maxOccurs="1"/>
        </xsd:sequence>
      </xsd:complexType>
    </xsd:element>
    <xsd:element name="_dlc_DocId" ma:index="31" nillable="true" ma:displayName="Document ID Value" ma:description="The value of the document ID assigned to this item." ma:indexed="true" ma:internalName="_dlc_DocId" ma:readOnly="true">
      <xsd:simpleType>
        <xsd:restriction base="dms:Text"/>
      </xsd:simpleType>
    </xsd:element>
    <xsd:element name="_dlc_DocIdUrl" ma:index="3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33" nillable="true" ma:displayName="Persist ID" ma:description="Keep ID on add." ma:hidden="true" ma:internalName="_dlc_DocIdPersistId" ma:readOnly="true">
      <xsd:simpleType>
        <xsd:restriction base="dms:Boolean"/>
      </xsd:simpleType>
    </xsd:element>
    <xsd:element name="b3516182a19645d39108bcfe46029da5" ma:index="34" nillable="true" ma:taxonomy="true" ma:internalName="b3516182a19645d39108bcfe46029da5" ma:taxonomyFieldName="ProjectPhase" ma:displayName="Project Phase" ma:indexed="true" ma:readOnly="false" ma:fieldId="{b3516182-a196-45d3-9108-bcfe46029da5}" ma:sspId="d4b01e31-ead0-4f68-a8e9-2aaca35f2e62" ma:termSetId="bb364570-9d65-47e8-a456-d6579c001a67" ma:anchorId="00000000-0000-0000-0000-000000000000" ma:open="false" ma:isKeyword="false">
      <xsd:complexType>
        <xsd:sequence>
          <xsd:element ref="pc:Terms" minOccurs="0" maxOccurs="1"/>
        </xsd:sequence>
      </xsd:complexType>
    </xsd:element>
    <xsd:element name="g86ca93511d1406ea885a61260ea8814" ma:index="35" nillable="true" ma:taxonomy="true" ma:internalName="g86ca93511d1406ea885a61260ea8814" ma:taxonomyFieldName="ProjectType" ma:displayName="Project Type" ma:readOnly="false" ma:fieldId="{086ca935-11d1-406e-a885-a61260ea8814}" ma:sspId="d4b01e31-ead0-4f68-a8e9-2aaca35f2e62" ma:termSetId="00c42c36-d08c-4b7d-89b3-46845c52cdd1" ma:anchorId="00000000-0000-0000-0000-000000000000" ma:open="false" ma:isKeyword="false">
      <xsd:complexType>
        <xsd:sequence>
          <xsd:element ref="pc:Terms" minOccurs="0" maxOccurs="1"/>
        </xsd:sequence>
      </xsd:complexType>
    </xsd:element>
    <xsd:element name="SharedWithUsers" ma:index="3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2" nillable="true" ma:displayName="IconOverlay" ma:hidden="true" ma:internalName="IconOverlay"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1da7c7-c537-4365-86d7-f9085682d12a" elementFormDefault="qualified">
    <xsd:import namespace="http://schemas.microsoft.com/office/2006/documentManagement/types"/>
    <xsd:import namespace="http://schemas.microsoft.com/office/infopath/2007/PartnerControls"/>
    <xsd:element name="MediaServiceMetadata" ma:index="38" nillable="true" ma:displayName="MediaServiceMetadata" ma:hidden="true" ma:internalName="MediaServiceMetadata" ma:readOnly="true">
      <xsd:simpleType>
        <xsd:restriction base="dms:Note"/>
      </xsd:simpleType>
    </xsd:element>
    <xsd:element name="MediaServiceFastMetadata" ma:index="39" nillable="true" ma:displayName="MediaServiceFastMetadata" ma:hidden="true" ma:internalName="MediaServiceFastMetadata" ma:readOnly="true">
      <xsd:simpleType>
        <xsd:restriction base="dms:Note"/>
      </xsd:simpleType>
    </xsd:element>
    <xsd:element name="MediaServiceDateTaken" ma:index="40" nillable="true" ma:displayName="MediaServiceDateTaken" ma:hidden="true" ma:indexed="true" ma:internalName="MediaServiceDateTaken" ma:readOnly="true">
      <xsd:simpleType>
        <xsd:restriction base="dms:Text"/>
      </xsd:simpleType>
    </xsd:element>
    <xsd:element name="MediaLengthInSeconds" ma:index="41" nillable="true" ma:displayName="MediaLengthInSeconds" ma:hidden="true" ma:internalName="MediaLengthInSeconds" ma:readOnly="true">
      <xsd:simpleType>
        <xsd:restriction base="dms:Unknown"/>
      </xsd:simpleType>
    </xsd:element>
    <xsd:element name="lcf76f155ced4ddcb4097134ff3c332f" ma:index="43" nillable="true" ma:taxonomy="true" ma:internalName="lcf76f155ced4ddcb4097134ff3c332f" ma:taxonomyFieldName="MediaServiceImageTags" ma:displayName="Image Tags" ma:readOnly="false" ma:fieldId="{5cf76f15-5ced-4ddc-b409-7134ff3c332f}" ma:taxonomyMulti="true" ma:sspId="d4b01e31-ead0-4f68-a8e9-2aaca35f2e62" ma:termSetId="09814cd3-568e-fe90-9814-8d621ff8fb84" ma:anchorId="fba54fb3-c3e1-fe81-a776-ca4b69148c4d" ma:open="true" ma:isKeyword="false">
      <xsd:complexType>
        <xsd:sequence>
          <xsd:element ref="pc:Terms" minOccurs="0" maxOccurs="1"/>
        </xsd:sequence>
      </xsd:complexType>
    </xsd:element>
    <xsd:element name="MediaServiceOCR" ma:index="44" nillable="true" ma:displayName="Extracted Text" ma:internalName="MediaServiceOCR" ma:readOnly="true">
      <xsd:simpleType>
        <xsd:restriction base="dms:Note">
          <xsd:maxLength value="255"/>
        </xsd:restriction>
      </xsd:simpleType>
    </xsd:element>
    <xsd:element name="MediaServiceGenerationTime" ma:index="45" nillable="true" ma:displayName="MediaServiceGenerationTime" ma:hidden="true" ma:internalName="MediaServiceGenerationTime" ma:readOnly="true">
      <xsd:simpleType>
        <xsd:restriction base="dms:Text"/>
      </xsd:simpleType>
    </xsd:element>
    <xsd:element name="MediaServiceEventHashCode" ma:index="4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laf6b5a4ead44d32b93d1b688ea794ab xmlns="d0fb0f98-34f9-4d57-9559-eb8efd17aa5e">
      <Terms xmlns="http://schemas.microsoft.com/office/infopath/2007/PartnerControls">
        <TermInfo xmlns="http://schemas.microsoft.com/office/infopath/2007/PartnerControls">
          <TermName xmlns="http://schemas.microsoft.com/office/infopath/2007/PartnerControls">MOFUN</TermName>
          <TermId xmlns="http://schemas.microsoft.com/office/infopath/2007/PartnerControls">a364f600-edf3-4cbc-94e4-26ee998c3437</TermId>
        </TermInfo>
      </Terms>
    </laf6b5a4ead44d32b93d1b688ea794ab>
    <h8ff7ede047944baa9e4dfa2f1100355 xmlns="d0fb0f98-34f9-4d57-9559-eb8efd17aa5e">
      <Terms xmlns="http://schemas.microsoft.com/office/infopath/2007/PartnerControls">
        <TermInfo xmlns="http://schemas.microsoft.com/office/infopath/2007/PartnerControls">
          <TermName xmlns="http://schemas.microsoft.com/office/infopath/2007/PartnerControls">Project Documentation</TermName>
          <TermId xmlns="http://schemas.microsoft.com/office/infopath/2007/PartnerControls">52176c86-c685-44da-924d-2b2a8d65fba7</TermId>
        </TermInfo>
      </Terms>
    </h8ff7ede047944baa9e4dfa2f1100355>
    <h5120757051f4265b2df7caf27dc72b8 xmlns="d0fb0f98-34f9-4d57-9559-eb8efd17aa5e">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h5120757051f4265b2df7caf27dc72b8>
    <ge418d4407e8473ea1f24943d2af68a0 xmlns="d0fb0f98-34f9-4d57-9559-eb8efd17aa5e">
      <Terms xmlns="http://schemas.microsoft.com/office/infopath/2007/PartnerControls"/>
    </ge418d4407e8473ea1f24943d2af68a0>
    <TaxCatchAll xmlns="d0fb0f98-34f9-4d57-9559-eb8efd17aa5e">
      <Value>5</Value>
      <Value>4</Value>
      <Value>3</Value>
      <Value>266</Value>
    </TaxCatchAll>
    <oe46e86011764c59ba216084e54ddc24 xmlns="d0fb0f98-34f9-4d57-9559-eb8efd17aa5e">
      <Terms xmlns="http://schemas.microsoft.com/office/infopath/2007/PartnerControls"/>
    </oe46e86011764c59ba216084e54ddc24>
    <g0296e462bda413dbe357a23ca349075 xmlns="d0fb0f98-34f9-4d57-9559-eb8efd17aa5e">
      <Terms xmlns="http://schemas.microsoft.com/office/infopath/2007/PartnerControls"/>
    </g0296e462bda413dbe357a23ca349075>
    <MeetingDate xmlns="d0fb0f98-34f9-4d57-9559-eb8efd17aa5e" xsi:nil="true"/>
    <Year xmlns="d0fb0f98-34f9-4d57-9559-eb8efd17aa5e">2018</Year>
    <b3516182a19645d39108bcfe46029da5 xmlns="d0fb0f98-34f9-4d57-9559-eb8efd17aa5e">
      <Terms xmlns="http://schemas.microsoft.com/office/infopath/2007/PartnerControls"/>
    </b3516182a19645d39108bcfe46029da5>
    <g86ca93511d1406ea885a61260ea8814 xmlns="d0fb0f98-34f9-4d57-9559-eb8efd17aa5e">
      <Terms xmlns="http://schemas.microsoft.com/office/infopath/2007/PartnerControls"/>
    </g86ca93511d1406ea885a61260ea8814>
    <aaa8e3ccdc4446a8baa86f4a33dd70aa xmlns="d0fb0f98-34f9-4d57-9559-eb8efd17aa5e">
      <Terms xmlns="http://schemas.microsoft.com/office/infopath/2007/PartnerControls">
        <TermInfo xmlns="http://schemas.microsoft.com/office/infopath/2007/PartnerControls">
          <TermName xmlns="http://schemas.microsoft.com/office/infopath/2007/PartnerControls">Information and Communication Technologies</TermName>
          <TermId xmlns="http://schemas.microsoft.com/office/infopath/2007/PartnerControls">b8ce7266-090e-4718-b5c5-54bbcb1dd444</TermId>
        </TermInfo>
      </Terms>
    </aaa8e3ccdc4446a8baa86f4a33dd70aa>
    <_dlc_DocId xmlns="d0fb0f98-34f9-4d57-9559-eb8efd17aa5e">ESMA65-8-10484</_dlc_DocId>
    <_dlc_DocIdUrl xmlns="d0fb0f98-34f9-4d57-9559-eb8efd17aa5e">
      <Url>https://securitiesandmarketsauth.sharepoint.com/sites/sherpa-ict/_layouts/15/DocIdRedir.aspx?ID=ESMA65-8-10484</Url>
      <Description>ESMA65-8-10484</Description>
    </_dlc_DocIdUrl>
    <lcf76f155ced4ddcb4097134ff3c332f xmlns="f41da7c7-c537-4365-86d7-f9085682d12a">
      <Terms xmlns="http://schemas.microsoft.com/office/infopath/2007/PartnerControls"/>
    </lcf76f155ced4ddcb4097134ff3c332f>
    <SharedWithUsers xmlns="d0fb0f98-34f9-4d57-9559-eb8efd17aa5e">
      <UserInfo>
        <DisplayName>Information and Communication Technologies Members</DisplayName>
        <AccountId>5</AccountId>
        <AccountType/>
      </UserInfo>
      <UserInfo>
        <DisplayName>Birgit Altenhoevel</DisplayName>
        <AccountId>81</AccountId>
        <AccountType/>
      </UserInfo>
      <UserInfo>
        <DisplayName>Andrea Lorenzet</DisplayName>
        <AccountId>84</AccountId>
        <AccountType/>
      </UserInfo>
      <UserInfo>
        <DisplayName>Information and Communication Technologies Shared Members</DisplayName>
        <AccountId>41</AccountId>
        <AccountType/>
      </UserInfo>
      <UserInfo>
        <DisplayName>Anna Michelini</DisplayName>
        <AccountId>85</AccountId>
        <AccountType/>
      </UserInfo>
      <UserInfo>
        <DisplayName>William Paris</DisplayName>
        <AccountId>241</AccountId>
        <AccountType/>
      </UserInfo>
    </SharedWithUsers>
  </documentManagement>
</p:properties>
</file>

<file path=customXml/itemProps1.xml><?xml version="1.0" encoding="utf-8"?>
<ds:datastoreItem xmlns:ds="http://schemas.openxmlformats.org/officeDocument/2006/customXml" ds:itemID="{98B31F59-41F7-45AB-B867-B57CF7CB7B82}"/>
</file>

<file path=customXml/itemProps2.xml><?xml version="1.0" encoding="utf-8"?>
<ds:datastoreItem xmlns:ds="http://schemas.openxmlformats.org/officeDocument/2006/customXml" ds:itemID="{BEBEDF6B-91D0-444C-A085-35EA971B3972}"/>
</file>

<file path=customXml/itemProps3.xml><?xml version="1.0" encoding="utf-8"?>
<ds:datastoreItem xmlns:ds="http://schemas.openxmlformats.org/officeDocument/2006/customXml" ds:itemID="{AB59649A-D16D-4D01-990B-2BC8B264D037}"/>
</file>

<file path=customXml/itemProps4.xml><?xml version="1.0" encoding="utf-8"?>
<ds:datastoreItem xmlns:ds="http://schemas.openxmlformats.org/officeDocument/2006/customXml" ds:itemID="{8E34507B-D182-49D5-87E3-21D77E700AE0}"/>
</file>

<file path=customXml/itemProps5.xml><?xml version="1.0" encoding="utf-8"?>
<ds:datastoreItem xmlns:ds="http://schemas.openxmlformats.org/officeDocument/2006/customXml" ds:itemID="{039799AD-1A5D-492E-BC1C-01D0EDC44993}"/>
</file>

<file path=customXml/itemProps6.xml><?xml version="1.0" encoding="utf-8"?>
<ds:datastoreItem xmlns:ds="http://schemas.openxmlformats.org/officeDocument/2006/customXml" ds:itemID="{56248608-07C2-43FE-A2D7-3C621A3953B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Gosso</dc:creator>
  <cp:keywords>Unrestricted</cp:keywords>
  <dc:description/>
  <cp:lastModifiedBy>Stephanie Gosso</cp:lastModifiedBy>
  <cp:revision/>
  <dcterms:created xsi:type="dcterms:W3CDTF">2019-06-25T17:29:51Z</dcterms:created>
  <dcterms:modified xsi:type="dcterms:W3CDTF">2023-06-13T14:24:36Z</dcterms:modified>
  <cp:category>Unrestricted</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0x010100253C82F28A7C9144966EF815E42E447B010600059DB55912600546B99F044AA9AF9F3C</vt:lpwstr>
  </property>
  <property fmtid="{D5CDD505-2E9C-101B-9397-08002B2CF9AE}" pid="3" name="_dlc_DocIdItemGuid">
    <vt:lpwstr>966adc65-fd02-4882-81af-97c074d060ba</vt:lpwstr>
  </property>
  <property fmtid="{D5CDD505-2E9C-101B-9397-08002B2CF9AE}" pid="4" name="Project">
    <vt:lpwstr>266</vt:lpwstr>
  </property>
  <property fmtid="{D5CDD505-2E9C-101B-9397-08002B2CF9AE}" pid="5" name="EsmaAudience">
    <vt:lpwstr/>
  </property>
  <property fmtid="{D5CDD505-2E9C-101B-9397-08002B2CF9AE}" pid="6" name="TeamName">
    <vt:lpwstr>3</vt:lpwstr>
  </property>
  <property fmtid="{D5CDD505-2E9C-101B-9397-08002B2CF9AE}" pid="7" name="Topic">
    <vt:lpwstr/>
  </property>
  <property fmtid="{D5CDD505-2E9C-101B-9397-08002B2CF9AE}" pid="8" name="ConfidentialityLevel">
    <vt:lpwstr>4;#Regular|07f1e362-856b-423d-bea6-a14079762141</vt:lpwstr>
  </property>
  <property fmtid="{D5CDD505-2E9C-101B-9397-08002B2CF9AE}" pid="9" name="DocumentType">
    <vt:lpwstr>5;#Project Documentation|52176c86-c685-44da-924d-2b2a8d65fba7</vt:lpwstr>
  </property>
  <property fmtid="{D5CDD505-2E9C-101B-9397-08002B2CF9AE}" pid="10" name="ProjectDocumentType">
    <vt:lpwstr/>
  </property>
  <property fmtid="{D5CDD505-2E9C-101B-9397-08002B2CF9AE}" pid="11" name="docIndexRef">
    <vt:lpwstr>16c569ba-52b8-4c0f-bd6f-7625b9871f1f</vt:lpwstr>
  </property>
  <property fmtid="{D5CDD505-2E9C-101B-9397-08002B2CF9AE}" pid="12" name="bjSaver">
    <vt:lpwstr>+PHB2MkbKcb8ZZbLoPcbzbgwm5Egw40t</vt:lpwstr>
  </property>
  <property fmtid="{D5CDD505-2E9C-101B-9397-08002B2CF9AE}" pid="13" name="bjDocumentLabelXML">
    <vt:lpwstr>&lt;?xml version="1.0" encoding="us-ascii"?&gt;&lt;sisl xmlns:xsi="http://www.w3.org/2001/XMLSchema-instance" xmlns:xsd="http://www.w3.org/2001/XMLSchema" sislVersion="0" policy="a586b747-2a7c-4f57-bcd1-e81df5c8c005" origin="userSelected" xmlns="http://www.boldonj</vt:lpwstr>
  </property>
  <property fmtid="{D5CDD505-2E9C-101B-9397-08002B2CF9AE}" pid="14" name="bjDocumentLabelXML-0">
    <vt:lpwstr>ames.com/2008/01/sie/internal/label"&gt;&lt;element uid="id_classification_nonbusiness" value="" /&gt;&lt;/sisl&gt;</vt:lpwstr>
  </property>
  <property fmtid="{D5CDD505-2E9C-101B-9397-08002B2CF9AE}" pid="15" name="bjDocumentSecurityLabel">
    <vt:lpwstr>Unrestricted</vt:lpwstr>
  </property>
  <property fmtid="{D5CDD505-2E9C-101B-9397-08002B2CF9AE}" pid="16" name="bjLeftHeaderLabel-first">
    <vt:lpwstr>&amp;"Times New Roman,Regular"&amp;12&amp;K000000Central Bank of Ireland - UNRESTRICTED</vt:lpwstr>
  </property>
  <property fmtid="{D5CDD505-2E9C-101B-9397-08002B2CF9AE}" pid="17" name="bjLeftHeaderLabel-even">
    <vt:lpwstr>&amp;"Times New Roman,Regular"&amp;12&amp;K000000Central Bank of Ireland - UNRESTRICTED</vt:lpwstr>
  </property>
  <property fmtid="{D5CDD505-2E9C-101B-9397-08002B2CF9AE}" pid="18" name="bjLeftHeaderLabel">
    <vt:lpwstr>&amp;"Times New Roman,Regular"&amp;12&amp;K000000Central Bank of Ireland - UNRESTRICTED</vt:lpwstr>
  </property>
  <property fmtid="{D5CDD505-2E9C-101B-9397-08002B2CF9AE}" pid="20" name="_NewReviewCycle">
    <vt:lpwstr/>
  </property>
  <property fmtid="{D5CDD505-2E9C-101B-9397-08002B2CF9AE}" pid="25" name="DocumentSetDescription">
    <vt:lpwstr/>
  </property>
  <property fmtid="{D5CDD505-2E9C-101B-9397-08002B2CF9AE}" pid="26" name="MediaServiceImageTags">
    <vt:lpwstr/>
  </property>
  <property fmtid="{D5CDD505-2E9C-101B-9397-08002B2CF9AE}" pid="27" name="_ExtendedDescription">
    <vt:lpwstr/>
  </property>
  <property fmtid="{D5CDD505-2E9C-101B-9397-08002B2CF9AE}" pid="28" name="URL">
    <vt:lpwstr/>
  </property>
</Properties>
</file>